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2019" sheetId="1" r:id="rId1"/>
  </sheets>
  <definedNames/>
  <calcPr fullCalcOnLoad="1"/>
</workbook>
</file>

<file path=xl/sharedStrings.xml><?xml version="1.0" encoding="utf-8"?>
<sst xmlns="http://schemas.openxmlformats.org/spreadsheetml/2006/main" count="401" uniqueCount="199">
  <si>
    <t>II. COMERŢ INTERNAŢIONAL</t>
  </si>
  <si>
    <t>I. INDUSTRIE</t>
  </si>
  <si>
    <t>Total exporturi FOB</t>
  </si>
  <si>
    <t>Total importuri CIF</t>
  </si>
  <si>
    <t>Sold FOB/CIF</t>
  </si>
  <si>
    <t xml:space="preserve">luna corespunzătoare din anul precedent = 100 </t>
  </si>
  <si>
    <t>2. INDICII VALORICI AI CIFREI DE AFACERI DIN INDUSTRIE PE TOTAL (PIAŢA INTERNĂ ŞI PIAŢA EXTERNĂ)</t>
  </si>
  <si>
    <t>ian.</t>
  </si>
  <si>
    <t>mar.</t>
  </si>
  <si>
    <t>iul.</t>
  </si>
  <si>
    <t>mai</t>
  </si>
  <si>
    <t>dec.</t>
  </si>
  <si>
    <t>III. TURISM</t>
  </si>
  <si>
    <t>Total judeţ</t>
  </si>
  <si>
    <t>din care:</t>
  </si>
  <si>
    <t>Hoteluri</t>
  </si>
  <si>
    <t>Moteluri</t>
  </si>
  <si>
    <t>Vile turistice</t>
  </si>
  <si>
    <t>Cabane turistice</t>
  </si>
  <si>
    <t xml:space="preserve">Pensiuni turistice </t>
  </si>
  <si>
    <t xml:space="preserve">Pensiuni agroturistice </t>
  </si>
  <si>
    <t>6. INDICELE DE UTILIZARE NETĂ A LOCURILOR DE CAZARE</t>
  </si>
  <si>
    <t>IV. FORŢA DE MUNCĂ</t>
  </si>
  <si>
    <t>Bărbaţi</t>
  </si>
  <si>
    <t>Femei</t>
  </si>
  <si>
    <t>V. INDICATORI SOCIALI</t>
  </si>
  <si>
    <t>12. NUMĂRUL MEDIU ŞI PENSIA MEDIE LUNARĂ A PENSIONARILOR DE ASIGURĂRI SOCIALE DE STAT</t>
  </si>
  <si>
    <t>feb.</t>
  </si>
  <si>
    <t>apr.</t>
  </si>
  <si>
    <t>VI. CONSTRUCŢII</t>
  </si>
  <si>
    <t xml:space="preserve">14. AUTORIZAŢII DE CONSTRUIRE ELIBERATE PENTRU CLĂDIRI REZIDENŢIALE </t>
  </si>
  <si>
    <t xml:space="preserve">15. LOCUINŢE TERMINATE </t>
  </si>
  <si>
    <t>Locuinţe terminate</t>
  </si>
  <si>
    <t>mediul urban</t>
  </si>
  <si>
    <t>mediul rural</t>
  </si>
  <si>
    <t>VII. ALŢI INDICATORI</t>
  </si>
  <si>
    <t xml:space="preserve">Valoarea capitalului social total subscris exprimat in </t>
  </si>
  <si>
    <t>Valută</t>
  </si>
  <si>
    <t>Dolari SUA</t>
  </si>
  <si>
    <t>EURO</t>
  </si>
  <si>
    <r>
      <t>1)</t>
    </r>
    <r>
      <rPr>
        <sz val="8"/>
        <rFont val="Arial Narrow"/>
        <family val="2"/>
      </rPr>
      <t xml:space="preserve"> Date provizorii</t>
    </r>
  </si>
  <si>
    <r>
      <t>Notă:</t>
    </r>
    <r>
      <rPr>
        <sz val="8"/>
        <rFont val="Arial Narrow"/>
        <family val="2"/>
      </rPr>
      <t xml:space="preserve"> Sectoarele de activitate sunt definite conform clasificării activităţilor din economia naţională CAEN Rev.2. </t>
    </r>
  </si>
  <si>
    <r>
      <t xml:space="preserve">Sursa de date: </t>
    </r>
    <r>
      <rPr>
        <sz val="8"/>
        <rFont val="Arial Narrow"/>
        <family val="2"/>
      </rPr>
      <t>Agenţia Naţională pentru Ocuparea Forţei de Muncă</t>
    </r>
  </si>
  <si>
    <r>
      <t xml:space="preserve">Notă: </t>
    </r>
    <r>
      <rPr>
        <sz val="8"/>
        <rFont val="Arial Narrow"/>
        <family val="2"/>
      </rPr>
      <t xml:space="preserve">Repartizarea pe judeţe s-a făcut astfel: născuţii-vii după </t>
    </r>
    <r>
      <rPr>
        <i/>
        <sz val="8"/>
        <rFont val="Arial Narrow"/>
        <family val="2"/>
      </rPr>
      <t xml:space="preserve">domiciliul sau reşedinţa </t>
    </r>
    <r>
      <rPr>
        <sz val="8"/>
        <rFont val="Arial Narrow"/>
        <family val="2"/>
      </rPr>
      <t xml:space="preserve">mamei, iar în lipsa acestora, după </t>
    </r>
    <r>
      <rPr>
        <i/>
        <sz val="8"/>
        <rFont val="Arial Narrow"/>
        <family val="2"/>
      </rPr>
      <t>domiciliul sau reşedinţa</t>
    </r>
    <r>
      <rPr>
        <sz val="8"/>
        <rFont val="Arial Narrow"/>
        <family val="2"/>
      </rPr>
      <t xml:space="preserve"> tatălui, decesele după </t>
    </r>
    <r>
      <rPr>
        <i/>
        <sz val="8"/>
        <rFont val="Arial Narrow"/>
        <family val="2"/>
      </rPr>
      <t>domiciliul sau reşedinţa</t>
    </r>
    <r>
      <rPr>
        <sz val="8"/>
        <rFont val="Arial Narrow"/>
        <family val="2"/>
      </rPr>
      <t xml:space="preserve"> decedatului, căsătoriile după locul încheierii şi divorţurile după ultimul domiciliu comun al soţilor.</t>
    </r>
  </si>
  <si>
    <r>
      <t>Notă:</t>
    </r>
    <r>
      <rPr>
        <sz val="8"/>
        <rFont val="Arial Narrow"/>
        <family val="2"/>
      </rPr>
      <t xml:space="preserve"> Indicatorul "Locuinţe terminate" se referă la totalul locuinţelor finalizate în cursul trimestrului.</t>
    </r>
  </si>
  <si>
    <t>Total judet</t>
  </si>
  <si>
    <t xml:space="preserve"> (%)</t>
  </si>
  <si>
    <t>mii euro</t>
  </si>
  <si>
    <t>număr</t>
  </si>
  <si>
    <t xml:space="preserve">Total judet </t>
  </si>
  <si>
    <t>3. COMERŢUL INTERNAŢIONAL CU BUNURI</t>
  </si>
  <si>
    <t xml:space="preserve">4. SOSIRI ÎN PRINCIPALELE STRUCTURI DE PRIMIRE TURISTICĂ CU FUNCŢIUNI DE CAZARE TURISTICĂ, pe tipuri de structuri de primire turistică </t>
  </si>
  <si>
    <t xml:space="preserve">5. ÎNNOPTĂRI ÎN PRINCIPALELE STRUCTURI DE PRIMIRE TURISTICĂ CU FUNCŢIUNI DE CAZARE TURISTICĂ, pe tipuri de structuri de primire turistică </t>
  </si>
  <si>
    <t xml:space="preserve">Total judeţ </t>
  </si>
  <si>
    <t xml:space="preserve">7. EFECTIVUL SALARIAŢILOR - la sfârşitul perioadei </t>
  </si>
  <si>
    <t>persoane</t>
  </si>
  <si>
    <t xml:space="preserve">8. CÂŞTIGUL SALARIAL MEDIU BRUT </t>
  </si>
  <si>
    <t xml:space="preserve">9. CÂŞTIGUL SALARIAL MEDIU NET </t>
  </si>
  <si>
    <t>10. NUMĂRUL ŞOMERILOR ÎNREGISTRAŢI - la sfârşitul perioadei</t>
  </si>
  <si>
    <t xml:space="preserve">11. RATA ŞOMAJULUI ÎNREGISTRAT - la sfârşitul perioadei </t>
  </si>
  <si>
    <t>(%)</t>
  </si>
  <si>
    <t>Înmatriculări de 
societăţi comerciale
- număr -</t>
  </si>
  <si>
    <r>
      <t>Notă:</t>
    </r>
    <r>
      <rPr>
        <sz val="8"/>
        <rFont val="Arial Narrow"/>
        <family val="2"/>
      </rPr>
      <t xml:space="preserve"> Sursa datelor o constituie capitolul PROD din Cercetarea statistică lunară privind indicatorii pe termen scurt în industrie (IND TS). Indicii producţiei industriale (IPI) caracterizează evoluţia producţiei industriale totale la nivel de judeţ, în timp ce IPI, calculat la nivel naţional, caracterizează evoluţia valorii adăugate brute la costul factorilor, realizată în activitatea industrială. </t>
    </r>
  </si>
  <si>
    <r>
      <t>Notă:</t>
    </r>
    <r>
      <rPr>
        <sz val="8"/>
        <rFont val="Arial Narrow"/>
        <family val="2"/>
      </rPr>
      <t xml:space="preserve"> Sursa datelor o constituie capitolul CA din Cercetarea statistică lunară privind indicatorii pe termen scurt în industrie (IND TS). Indicele valoric al  cifrei de afaceri din industrie este calculat pe baza unei cercetări statistice selective care cuprinde toate întreprinderile cu peste 50 de salariaţi şi un eşantion de întreprinderi cu 4-49 salariaţi. Conform recomandărilor europene indicii valorici ai cifrei de afaceri din industrie sunt calculaţi ca indici nedeflataţi. Raportarea cifrei de afaceri pe judeţe se face după sediul central al întreprinderii furnizoare de date.</t>
    </r>
  </si>
  <si>
    <t>trim. IV</t>
  </si>
  <si>
    <t>Moneda naţională
  - mii lei -</t>
  </si>
  <si>
    <t>trim. I</t>
  </si>
  <si>
    <t>trim. II</t>
  </si>
  <si>
    <t>trim. III</t>
  </si>
  <si>
    <r>
      <rPr>
        <b/>
        <sz val="8"/>
        <rFont val="Arial Narrow"/>
        <family val="2"/>
      </rPr>
      <t>Sursa de date</t>
    </r>
    <r>
      <rPr>
        <sz val="8"/>
        <rFont val="Arial Narrow"/>
        <family val="2"/>
      </rPr>
      <t>: Oficiul Naţional al Registrului Comerţului</t>
    </r>
  </si>
  <si>
    <t>13. MIŞCAREA NATURALĂ A POPULAŢIEI (persoane cu domiciliul sau reşedinţa obişnuită în România) 
date absolute</t>
  </si>
  <si>
    <t>oct.</t>
  </si>
  <si>
    <t>nov.</t>
  </si>
  <si>
    <t xml:space="preserve">1. INDICII PRODUCŢIEI INDUSTRIALE
(serie brută) </t>
  </si>
  <si>
    <t>iun.</t>
  </si>
  <si>
    <t>aug.</t>
  </si>
  <si>
    <t>sep.</t>
  </si>
  <si>
    <r>
      <t>Agricultură</t>
    </r>
    <r>
      <rPr>
        <sz val="8"/>
        <rFont val="Arial Narrow"/>
        <family val="2"/>
      </rPr>
      <t>, Silvicultură şi Pescuit</t>
    </r>
  </si>
  <si>
    <t xml:space="preserve">Industrie şi Construcţii </t>
  </si>
  <si>
    <r>
      <t>Servicii</t>
    </r>
    <r>
      <rPr>
        <vertAlign val="superscript"/>
        <sz val="8"/>
        <rFont val="Arial Narrow"/>
        <family val="2"/>
      </rPr>
      <t xml:space="preserve"> **)</t>
    </r>
  </si>
  <si>
    <t>lei/persoana</t>
  </si>
  <si>
    <t xml:space="preserve">Pensia medie – (lei) </t>
  </si>
  <si>
    <r>
      <t>*)</t>
    </r>
    <r>
      <rPr>
        <sz val="8"/>
        <rFont val="Arial Narrow"/>
        <family val="2"/>
      </rPr>
      <t xml:space="preserve"> Date operative</t>
    </r>
  </si>
  <si>
    <r>
      <t xml:space="preserve">**) </t>
    </r>
    <r>
      <rPr>
        <sz val="8"/>
        <rFont val="Arial Narrow"/>
        <family val="2"/>
      </rPr>
      <t>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</si>
  <si>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t>
    </r>
    <r>
      <rPr>
        <vertAlign val="superscript"/>
        <sz val="8"/>
        <rFont val="Arial Narrow"/>
        <family val="2"/>
      </rPr>
      <t>)</t>
    </r>
    <r>
      <rPr>
        <sz val="8"/>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</si>
  <si>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t>
    </r>
    <r>
      <rPr>
        <vertAlign val="superscript"/>
        <sz val="8"/>
        <rFont val="Arial Narrow"/>
        <family val="2"/>
      </rPr>
      <t>)</t>
    </r>
    <r>
      <rPr>
        <sz val="8"/>
        <rFont val="Arial Narrow"/>
        <family val="2"/>
      </rPr>
      <t xml:space="preserve"> Date operative</t>
    </r>
  </si>
  <si>
    <t>Numărul mediu al pensionarilor - (persoane)</t>
  </si>
  <si>
    <r>
      <t>Servicii</t>
    </r>
    <r>
      <rPr>
        <b/>
        <vertAlign val="superscript"/>
        <sz val="8"/>
        <rFont val="Arial Narrow"/>
        <family val="2"/>
      </rPr>
      <t xml:space="preserve"> **)</t>
    </r>
  </si>
  <si>
    <r>
      <t>*)</t>
    </r>
    <r>
      <rPr>
        <vertAlign val="superscript"/>
        <sz val="10"/>
        <rFont val="Arial Narrow"/>
        <family val="2"/>
      </rPr>
      <t xml:space="preserve"> </t>
    </r>
    <r>
      <rPr>
        <sz val="8"/>
        <rFont val="Arial Narrow"/>
        <family val="2"/>
      </rPr>
      <t>Date operative</t>
    </r>
  </si>
  <si>
    <r>
      <t>**)</t>
    </r>
    <r>
      <rPr>
        <vertAlign val="superscript"/>
        <sz val="8"/>
        <rFont val="Arial Narrow"/>
        <family val="2"/>
      </rPr>
      <t xml:space="preserve"> </t>
    </r>
    <r>
      <rPr>
        <sz val="8"/>
        <rFont val="Arial Narrow"/>
        <family val="2"/>
      </rPr>
      <t>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</si>
  <si>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2018</t>
    </r>
    <r>
      <rPr>
        <b/>
        <vertAlign val="superscript"/>
        <sz val="8"/>
        <rFont val="Arial Narrow"/>
        <family val="2"/>
      </rPr>
      <t xml:space="preserve"> *) </t>
    </r>
  </si>
  <si>
    <r>
      <t xml:space="preserve">Nota 2: </t>
    </r>
    <r>
      <rPr>
        <sz val="8"/>
        <rFont val="Arial Narrow"/>
        <family val="2"/>
      </rPr>
      <t>Sectoarele de activitate sunt definite conform clasificării activităţilor din economia naţională CAEN Rev.2. Informaţiile privind câştigurile salariale pentru anumite activităţi economice conform CAEN Rev.2 din cadrul industriei şi serviciilor (ex. extracţia petrolului brut şi a gazelor naturale, producţia şi furnizarea de energie electrică şi termică, gaze, apă caldă şi aer condiţionat, poştă şi de curier, intermedieri financiare), în cea mai mare parte, sunt repartizate pe judeţe după sediul central al întreprinderii furnizoare de date.</t>
    </r>
  </si>
  <si>
    <r>
      <t>2018</t>
    </r>
    <r>
      <rPr>
        <b/>
        <vertAlign val="superscript"/>
        <sz val="8"/>
        <rFont val="Arial Narrow"/>
        <family val="2"/>
      </rPr>
      <t xml:space="preserve"> *)</t>
    </r>
  </si>
  <si>
    <r>
      <t>mai</t>
    </r>
    <r>
      <rPr>
        <b/>
        <vertAlign val="superscript"/>
        <sz val="8"/>
        <rFont val="Arial Narrow"/>
        <family val="2"/>
      </rPr>
      <t xml:space="preserve"> </t>
    </r>
  </si>
  <si>
    <t xml:space="preserve">   Născuţi-vii</t>
  </si>
  <si>
    <t xml:space="preserve">   Decedaţi </t>
  </si>
  <si>
    <t xml:space="preserve">   Spor natural </t>
  </si>
  <si>
    <t xml:space="preserve">   Căsătorii </t>
  </si>
  <si>
    <t xml:space="preserve">   Divorţuri </t>
  </si>
  <si>
    <t xml:space="preserve">   Decedaţi sub 1 an </t>
  </si>
  <si>
    <r>
      <t>2019</t>
    </r>
    <r>
      <rPr>
        <b/>
        <vertAlign val="superscript"/>
        <sz val="8"/>
        <rFont val="Arial Narrow"/>
        <family val="2"/>
      </rPr>
      <t>1)</t>
    </r>
  </si>
  <si>
    <r>
      <t xml:space="preserve">2019 </t>
    </r>
    <r>
      <rPr>
        <b/>
        <vertAlign val="superscript"/>
        <sz val="8"/>
        <rFont val="Arial Narrow"/>
        <family val="2"/>
      </rPr>
      <t>*)</t>
    </r>
  </si>
  <si>
    <r>
      <t>1)</t>
    </r>
    <r>
      <rPr>
        <b/>
        <sz val="8"/>
        <rFont val="Arial Narrow"/>
        <family val="2"/>
      </rPr>
      <t xml:space="preserve"> </t>
    </r>
    <r>
      <rPr>
        <sz val="8"/>
        <rFont val="Arial Narrow"/>
        <family val="2"/>
      </rPr>
      <t>Date reestimate. Datele pentru perioada ianuarie-iunie 2018 au fost reestimate pe baza rezultatelor cercetării statistice lunare asupra câştigurilor salariale, completate cu informaţiile existente în Registrul Statistic al Întreprinderilor pentru întreprinderile cu 1-3 salariaţi şi au fost repartizate pe judeţe şi sectoare de activitate conform distribuţiei obţinute din cercetarea statistică anuală asupra costului forţei de muncă din anul 2017.</t>
    </r>
  </si>
  <si>
    <r>
      <t xml:space="preserve">2) </t>
    </r>
    <r>
      <rPr>
        <sz val="8"/>
        <rFont val="Arial Narrow"/>
        <family val="2"/>
      </rPr>
      <t>Începând cu luna iulie 2018, datele au fost estimate pe baza rezultatelor cercetării statistice lunare asupra câştigurilor salariale, completate cu informaţiile existente în Registrul Statistic al Întreprinderilor pentru întreprinderile cu 1-3 salariaţi şi au fost repartizate pe judeţe şi sectoare de activitate conform distribuţiei obţinute din cercetarea statistică anuală asupra costului forţei de muncă din anul 2017.</t>
    </r>
  </si>
  <si>
    <r>
      <t>apr.</t>
    </r>
    <r>
      <rPr>
        <b/>
        <vertAlign val="superscript"/>
        <sz val="10"/>
        <rFont val="Arial Narrow"/>
        <family val="2"/>
      </rPr>
      <t>1</t>
    </r>
    <r>
      <rPr>
        <vertAlign val="superscript"/>
        <sz val="10"/>
        <rFont val="Arial Narrow"/>
        <family val="2"/>
      </rPr>
      <t>)</t>
    </r>
  </si>
  <si>
    <r>
      <t>mai</t>
    </r>
    <r>
      <rPr>
        <b/>
        <vertAlign val="superscript"/>
        <sz val="8"/>
        <rFont val="Arial Narrow"/>
        <family val="2"/>
      </rPr>
      <t xml:space="preserve"> </t>
    </r>
    <r>
      <rPr>
        <b/>
        <vertAlign val="superscript"/>
        <sz val="10"/>
        <rFont val="Arial Narrow"/>
        <family val="2"/>
      </rPr>
      <t>1</t>
    </r>
    <r>
      <rPr>
        <vertAlign val="superscript"/>
        <sz val="10"/>
        <rFont val="Arial Narrow"/>
        <family val="2"/>
      </rPr>
      <t>)</t>
    </r>
  </si>
  <si>
    <r>
      <t>iun.</t>
    </r>
    <r>
      <rPr>
        <b/>
        <vertAlign val="superscript"/>
        <sz val="10"/>
        <rFont val="Arial Narrow"/>
        <family val="2"/>
      </rPr>
      <t>1</t>
    </r>
    <r>
      <rPr>
        <vertAlign val="superscript"/>
        <sz val="10"/>
        <rFont val="Arial Narrow"/>
        <family val="2"/>
      </rPr>
      <t>)</t>
    </r>
  </si>
  <si>
    <r>
      <t>iul.</t>
    </r>
    <r>
      <rPr>
        <b/>
        <vertAlign val="superscript"/>
        <sz val="10"/>
        <rFont val="Arial Narrow"/>
        <family val="2"/>
      </rPr>
      <t>2</t>
    </r>
    <r>
      <rPr>
        <vertAlign val="superscript"/>
        <sz val="10"/>
        <rFont val="Arial Narrow"/>
        <family val="2"/>
      </rPr>
      <t>)</t>
    </r>
  </si>
  <si>
    <r>
      <t>aug.</t>
    </r>
    <r>
      <rPr>
        <b/>
        <vertAlign val="superscript"/>
        <sz val="10"/>
        <rFont val="Arial Narrow"/>
        <family val="2"/>
      </rPr>
      <t>2</t>
    </r>
    <r>
      <rPr>
        <vertAlign val="superscript"/>
        <sz val="10"/>
        <rFont val="Arial Narrow"/>
        <family val="2"/>
      </rPr>
      <t>)</t>
    </r>
  </si>
  <si>
    <r>
      <t>sep.</t>
    </r>
    <r>
      <rPr>
        <b/>
        <vertAlign val="superscript"/>
        <sz val="10"/>
        <rFont val="Arial Narrow"/>
        <family val="2"/>
      </rPr>
      <t>2</t>
    </r>
    <r>
      <rPr>
        <vertAlign val="superscript"/>
        <sz val="10"/>
        <rFont val="Arial Narrow"/>
        <family val="2"/>
      </rPr>
      <t>)</t>
    </r>
  </si>
  <si>
    <r>
      <t>oct.</t>
    </r>
    <r>
      <rPr>
        <b/>
        <vertAlign val="superscript"/>
        <sz val="10"/>
        <rFont val="Arial Narrow"/>
        <family val="2"/>
      </rPr>
      <t>2</t>
    </r>
    <r>
      <rPr>
        <vertAlign val="superscript"/>
        <sz val="10"/>
        <rFont val="Arial Narrow"/>
        <family val="2"/>
      </rPr>
      <t>)</t>
    </r>
  </si>
  <si>
    <r>
      <t>nov.</t>
    </r>
    <r>
      <rPr>
        <b/>
        <vertAlign val="superscript"/>
        <sz val="10"/>
        <rFont val="Arial Narrow"/>
        <family val="2"/>
      </rPr>
      <t>2</t>
    </r>
    <r>
      <rPr>
        <vertAlign val="superscript"/>
        <sz val="10"/>
        <rFont val="Arial Narrow"/>
        <family val="2"/>
      </rPr>
      <t>)</t>
    </r>
  </si>
  <si>
    <r>
      <t>dec.</t>
    </r>
    <r>
      <rPr>
        <b/>
        <vertAlign val="superscript"/>
        <sz val="10"/>
        <rFont val="Arial Narrow"/>
        <family val="2"/>
      </rPr>
      <t>2</t>
    </r>
    <r>
      <rPr>
        <vertAlign val="superscript"/>
        <sz val="10"/>
        <rFont val="Arial Narrow"/>
        <family val="2"/>
      </rPr>
      <t>)</t>
    </r>
  </si>
  <si>
    <r>
      <t>ian.</t>
    </r>
    <r>
      <rPr>
        <b/>
        <vertAlign val="superscript"/>
        <sz val="10"/>
        <rFont val="Arial Narrow"/>
        <family val="2"/>
      </rPr>
      <t>2</t>
    </r>
    <r>
      <rPr>
        <vertAlign val="superscript"/>
        <sz val="10"/>
        <rFont val="Arial Narrow"/>
        <family val="2"/>
      </rPr>
      <t>)</t>
    </r>
  </si>
  <si>
    <r>
      <t>feb.</t>
    </r>
    <r>
      <rPr>
        <b/>
        <vertAlign val="superscript"/>
        <sz val="10"/>
        <rFont val="Arial Narrow"/>
        <family val="2"/>
      </rPr>
      <t>2</t>
    </r>
    <r>
      <rPr>
        <vertAlign val="superscript"/>
        <sz val="10"/>
        <rFont val="Arial Narrow"/>
        <family val="2"/>
      </rPr>
      <t>)</t>
    </r>
  </si>
  <si>
    <r>
      <t xml:space="preserve">Nota 1: </t>
    </r>
    <r>
      <rPr>
        <sz val="8"/>
        <rFont val="Arial Narrow"/>
        <family val="2"/>
      </rPr>
      <t>Datele lunare privind câştigul salarial mediu brut sunt obţinute printr-o cercetare statistică selectivă. Începând cu luna ianuarie 2019,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89,65% din numărul total al salariaţilor din acest sector.</t>
    </r>
  </si>
  <si>
    <r>
      <t>Nota 3:</t>
    </r>
    <r>
      <rPr>
        <sz val="8"/>
        <rFont val="Arial Narrow"/>
        <family val="2"/>
      </rPr>
      <t xml:space="preserve"> 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și, începând cu luna ianuarie 2018, sunt suportate în totalitate de salariat, fiind reflectate în cuantumul brut al câştigului salarial nominal. În consecință, indicatorul „câştig salarial mediu brut lunar” produs şi diseminat începând cu luna de referinţă ianuarie 2018 nu mai este comparabil cu seriile de date anterioare anului 2018.</t>
    </r>
  </si>
  <si>
    <r>
      <t xml:space="preserve">Vezi </t>
    </r>
    <r>
      <rPr>
        <b/>
        <sz val="8"/>
        <rFont val="Arial Narrow"/>
        <family val="2"/>
      </rPr>
      <t>Notele</t>
    </r>
    <r>
      <rPr>
        <sz val="8"/>
        <rFont val="Arial Narrow"/>
        <family val="2"/>
      </rPr>
      <t xml:space="preserve"> </t>
    </r>
    <r>
      <rPr>
        <b/>
        <sz val="8"/>
        <rFont val="Arial Narrow"/>
        <family val="2"/>
      </rPr>
      <t xml:space="preserve">1-2 </t>
    </r>
    <r>
      <rPr>
        <sz val="8"/>
        <rFont val="Arial Narrow"/>
        <family val="2"/>
      </rPr>
      <t>de la tabelul 8</t>
    </r>
  </si>
  <si>
    <r>
      <t>Nota 3:</t>
    </r>
    <r>
      <rPr>
        <sz val="8"/>
        <rFont val="Arial Narrow"/>
        <family val="2"/>
      </rPr>
      <t xml:space="preserve"> 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r>
  </si>
  <si>
    <r>
      <t>Nota 4:</t>
    </r>
    <r>
      <rPr>
        <sz val="8"/>
        <rFont val="Arial Narrow"/>
        <family val="2"/>
      </rPr>
      <t xml:space="preserve"> Conform prevederilor legale în vigoare, salariaţii din domeniul cercetare-dezvoltare şi inovare, respectiv din activitatea de creare de programe pentru calculator beneficiază de scutire de impozit.
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r>
  </si>
  <si>
    <r>
      <t>2018</t>
    </r>
    <r>
      <rPr>
        <b/>
        <vertAlign val="superscript"/>
        <sz val="8"/>
        <rFont val="Arial Narrow"/>
        <family val="2"/>
      </rPr>
      <t>1)</t>
    </r>
  </si>
  <si>
    <r>
      <t xml:space="preserve">1) </t>
    </r>
    <r>
      <rPr>
        <sz val="8"/>
        <rFont val="Arial Narrow"/>
        <family val="2"/>
      </rPr>
      <t>Date provizorii</t>
    </r>
  </si>
  <si>
    <r>
      <t>mar.</t>
    </r>
    <r>
      <rPr>
        <b/>
        <vertAlign val="superscript"/>
        <sz val="10"/>
        <rFont val="Arial Narrow"/>
        <family val="2"/>
      </rPr>
      <t>2</t>
    </r>
    <r>
      <rPr>
        <vertAlign val="superscript"/>
        <sz val="10"/>
        <rFont val="Arial Narrow"/>
        <family val="2"/>
      </rPr>
      <t>)</t>
    </r>
  </si>
  <si>
    <r>
      <t>apr.</t>
    </r>
    <r>
      <rPr>
        <b/>
        <vertAlign val="superscript"/>
        <sz val="8"/>
        <rFont val="Arial Narrow"/>
        <family val="2"/>
      </rPr>
      <t>1)</t>
    </r>
  </si>
  <si>
    <r>
      <t>1.I-30.IV.2019
faţă de
1.I-30.IV.2018</t>
    </r>
    <r>
      <rPr>
        <b/>
        <vertAlign val="superscript"/>
        <sz val="8"/>
        <rFont val="Arial Narrow"/>
        <family val="2"/>
      </rPr>
      <t>1)</t>
    </r>
  </si>
  <si>
    <r>
      <t>apr.</t>
    </r>
    <r>
      <rPr>
        <b/>
        <vertAlign val="superscript"/>
        <sz val="10"/>
        <rFont val="Arial Narrow"/>
        <family val="2"/>
      </rPr>
      <t>2</t>
    </r>
    <r>
      <rPr>
        <vertAlign val="superscript"/>
        <sz val="10"/>
        <rFont val="Arial Narrow"/>
        <family val="2"/>
      </rPr>
      <t>)</t>
    </r>
  </si>
  <si>
    <r>
      <t>trim. I</t>
    </r>
    <r>
      <rPr>
        <b/>
        <vertAlign val="superscript"/>
        <sz val="8"/>
        <rFont val="Arial Narrow"/>
        <family val="2"/>
      </rPr>
      <t>1)</t>
    </r>
  </si>
  <si>
    <t xml:space="preserve">mai </t>
  </si>
  <si>
    <t xml:space="preserve">iun. </t>
  </si>
  <si>
    <t xml:space="preserve">iul. </t>
  </si>
  <si>
    <t xml:space="preserve"> aug.</t>
  </si>
  <si>
    <t xml:space="preserve"> sep.</t>
  </si>
  <si>
    <r>
      <t>ian.</t>
    </r>
    <r>
      <rPr>
        <b/>
        <vertAlign val="superscript"/>
        <sz val="8"/>
        <rFont val="Arial Narrow"/>
        <family val="2"/>
      </rPr>
      <t>2)</t>
    </r>
  </si>
  <si>
    <r>
      <t>feb.</t>
    </r>
    <r>
      <rPr>
        <b/>
        <vertAlign val="superscript"/>
        <sz val="8"/>
        <rFont val="Arial Narrow"/>
        <family val="2"/>
      </rPr>
      <t>1)</t>
    </r>
  </si>
  <si>
    <r>
      <t>1.I-28.II</t>
    </r>
    <r>
      <rPr>
        <b/>
        <vertAlign val="superscript"/>
        <sz val="8"/>
        <rFont val="Arial Narrow"/>
        <family val="2"/>
      </rPr>
      <t>1)</t>
    </r>
  </si>
  <si>
    <r>
      <t xml:space="preserve">2) </t>
    </r>
    <r>
      <rPr>
        <sz val="8"/>
        <rFont val="Arial Narrow"/>
        <family val="2"/>
      </rPr>
      <t>Date revizuite</t>
    </r>
  </si>
  <si>
    <r>
      <t>2018</t>
    </r>
    <r>
      <rPr>
        <b/>
        <vertAlign val="superscript"/>
        <sz val="8"/>
        <rFont val="Arial Narrow"/>
        <family val="2"/>
      </rPr>
      <t>1)</t>
    </r>
  </si>
  <si>
    <t>16. ÎNMATRICULĂRI DE SOCIETĂŢI COMERCIALE CU PARTICIPARE STRĂINĂ LA CAPITALUL SOCIAL SUBSCRIS
- în luna aprilie 2019 -</t>
  </si>
  <si>
    <t>16,5</t>
  </si>
  <si>
    <t>17,3</t>
  </si>
  <si>
    <t>18,0</t>
  </si>
  <si>
    <t>23,7</t>
  </si>
  <si>
    <t>33,9</t>
  </si>
  <si>
    <t>22,1</t>
  </si>
  <si>
    <t>18,3</t>
  </si>
  <si>
    <t>21,8</t>
  </si>
  <si>
    <t>21,4</t>
  </si>
  <si>
    <t>24,2</t>
  </si>
  <si>
    <t>15,7</t>
  </si>
  <si>
    <t>4,5</t>
  </si>
  <si>
    <t>4,4</t>
  </si>
  <si>
    <t>4,3</t>
  </si>
  <si>
    <t>4,0</t>
  </si>
  <si>
    <t>5,0</t>
  </si>
  <si>
    <t>4,9</t>
  </si>
  <si>
    <t>4,7</t>
  </si>
  <si>
    <t>4,8</t>
  </si>
  <si>
    <t>4,1</t>
  </si>
  <si>
    <t>3,9</t>
  </si>
  <si>
    <t>4,2</t>
  </si>
  <si>
    <t>JUDETUL GORJ</t>
  </si>
  <si>
    <t>14,5</t>
  </si>
  <si>
    <t>101,7</t>
  </si>
  <si>
    <t>70,8</t>
  </si>
  <si>
    <t>80,6</t>
  </si>
  <si>
    <t>81,4</t>
  </si>
  <si>
    <t>84,5</t>
  </si>
  <si>
    <t>96,3</t>
  </si>
  <si>
    <t>99,2</t>
  </si>
  <si>
    <t>96,8</t>
  </si>
  <si>
    <t>105,4</t>
  </si>
  <si>
    <t>76,8</t>
  </si>
  <si>
    <t>82,2</t>
  </si>
  <si>
    <t>91,5</t>
  </si>
  <si>
    <t>116,2</t>
  </si>
  <si>
    <t>89,5</t>
  </si>
  <si>
    <t>109,4</t>
  </si>
  <si>
    <t>89,2</t>
  </si>
  <si>
    <t>106,9</t>
  </si>
  <si>
    <t>93,4</t>
  </si>
  <si>
    <t>84,9</t>
  </si>
  <si>
    <t>91,7</t>
  </si>
  <si>
    <t>97,5</t>
  </si>
  <si>
    <t>100,5</t>
  </si>
  <si>
    <t>105,9</t>
  </si>
  <si>
    <t>110,7</t>
  </si>
  <si>
    <t>89,9</t>
  </si>
  <si>
    <r>
      <t>1)</t>
    </r>
    <r>
      <rPr>
        <sz val="8"/>
        <rFont val="Arial Narrow"/>
        <family val="2"/>
      </rPr>
      <t xml:space="preserve"> Date rectificate</t>
    </r>
    <r>
      <rPr>
        <vertAlign val="superscript"/>
        <sz val="8"/>
        <rFont val="Arial Narrow"/>
        <family val="2"/>
      </rPr>
      <t xml:space="preserve">          2)</t>
    </r>
    <r>
      <rPr>
        <sz val="8"/>
        <rFont val="Arial Narrow"/>
        <family val="2"/>
      </rPr>
      <t xml:space="preserve"> Date provizorii</t>
    </r>
  </si>
  <si>
    <r>
      <t>1.I-30.IV.2019
faţă de
1.I-30.IV.2018</t>
    </r>
    <r>
      <rPr>
        <b/>
        <vertAlign val="superscript"/>
        <sz val="8"/>
        <rFont val="Arial Narrow"/>
        <family val="2"/>
      </rPr>
      <t>2)</t>
    </r>
  </si>
  <si>
    <r>
      <t>mar.</t>
    </r>
    <r>
      <rPr>
        <b/>
        <vertAlign val="superscript"/>
        <sz val="8"/>
        <rFont val="Arial Narrow"/>
        <family val="2"/>
      </rPr>
      <t>1)</t>
    </r>
  </si>
  <si>
    <r>
      <t>apr.</t>
    </r>
    <r>
      <rPr>
        <b/>
        <vertAlign val="superscript"/>
        <sz val="8"/>
        <rFont val="Arial Narrow"/>
        <family val="2"/>
      </rPr>
      <t>2)</t>
    </r>
  </si>
  <si>
    <t>106,1</t>
  </si>
  <si>
    <t>107,8</t>
  </si>
  <si>
    <t>103,6</t>
  </si>
  <si>
    <t>3,8</t>
  </si>
  <si>
    <t>3,7</t>
  </si>
  <si>
    <t>0,6</t>
  </si>
  <si>
    <t>141,5</t>
  </si>
  <si>
    <t>126,1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</si>
</sst>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0">
    <font>
      <sz val="10"/>
      <name val="Arial"/>
      <family val="0"/>
    </font>
    <font>
      <u val="single"/>
      <sz val="10"/>
      <color indexed="12"/>
      <name val="Arial"/>
      <family val="0"/>
    </font>
    <font>
      <sz val="8"/>
      <name val="Arial"/>
      <family val="0"/>
    </font>
    <font>
      <u val="single"/>
      <sz val="10"/>
      <color indexed="36"/>
      <name val="Arial"/>
      <family val="0"/>
    </font>
    <font>
      <vertAlign val="superscript"/>
      <sz val="8"/>
      <name val="Arial Narrow"/>
      <family val="2"/>
    </font>
    <font>
      <sz val="10"/>
      <name val="Arial Narrow"/>
      <family val="2"/>
    </font>
    <font>
      <b/>
      <sz val="12"/>
      <name val="Arial Narrow"/>
      <family val="2"/>
    </font>
    <font>
      <b/>
      <sz val="14"/>
      <name val="Arial Narrow"/>
      <family val="2"/>
    </font>
    <font>
      <b/>
      <sz val="8"/>
      <color indexed="10"/>
      <name val="Arial Narrow"/>
      <family val="2"/>
    </font>
    <font>
      <b/>
      <sz val="8"/>
      <name val="Arial Narrow"/>
      <family val="2"/>
    </font>
    <font>
      <sz val="8"/>
      <name val="Arial Narrow"/>
      <family val="2"/>
    </font>
    <font>
      <vertAlign val="superscript"/>
      <sz val="10"/>
      <name val="Arial Narrow"/>
      <family val="2"/>
    </font>
    <font>
      <b/>
      <sz val="10"/>
      <name val="Arial Narrow"/>
      <family val="2"/>
    </font>
    <font>
      <b/>
      <vertAlign val="superscript"/>
      <sz val="8"/>
      <name val="Arial Narrow"/>
      <family val="2"/>
    </font>
    <font>
      <b/>
      <sz val="16"/>
      <name val="Arial Narrow"/>
      <family val="2"/>
    </font>
    <font>
      <i/>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vertAlign val="superscript"/>
      <sz val="10"/>
      <name val="Arial Narrow"/>
      <family val="2"/>
    </font>
    <font>
      <b/>
      <sz val="10"/>
      <color indexed="8"/>
      <name val="Arial Narrow"/>
      <family val="2"/>
    </font>
    <font>
      <sz val="10"/>
      <color indexed="8"/>
      <name val="Arial Narrow"/>
      <family val="2"/>
    </font>
    <font>
      <b/>
      <sz val="9"/>
      <name val="Arial"/>
      <family val="2"/>
    </font>
    <font>
      <sz val="9"/>
      <name val="Arial"/>
      <family val="2"/>
    </font>
    <font>
      <sz val="10"/>
      <name val="Times New Roman"/>
      <family val="1"/>
    </font>
    <font>
      <sz val="8"/>
      <color indexed="8"/>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style="thin"/>
      <top style="thin"/>
      <bottom style="thin"/>
    </border>
    <border>
      <left style="medium"/>
      <right style="thin"/>
      <top style="thin"/>
      <bottom style="thin"/>
    </border>
    <border>
      <left>
        <color indexed="63"/>
      </left>
      <right style="thin"/>
      <top style="medium"/>
      <bottom style="thin"/>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color indexed="63"/>
      </left>
      <right>
        <color indexed="63"/>
      </right>
      <top style="medium"/>
      <bottom style="thin"/>
    </border>
    <border>
      <left style="medium"/>
      <right>
        <color indexed="63"/>
      </right>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8" fillId="17" borderId="0" applyNumberFormat="0" applyBorder="0" applyAlignment="0" applyProtection="0"/>
    <xf numFmtId="0" fontId="19" fillId="9" borderId="1" applyNumberFormat="0" applyAlignment="0" applyProtection="0"/>
    <xf numFmtId="0" fontId="20" fillId="14" borderId="2"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6" fillId="3" borderId="1" applyNumberFormat="0" applyAlignment="0" applyProtection="0"/>
    <xf numFmtId="0" fontId="27" fillId="0" borderId="6" applyNumberFormat="0" applyFill="0" applyAlignment="0" applyProtection="0"/>
    <xf numFmtId="0" fontId="28" fillId="10"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9" fillId="9" borderId="8"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cellStyleXfs>
  <cellXfs count="174">
    <xf numFmtId="0" fontId="0" fillId="0" borderId="0" xfId="0" applyAlignment="1">
      <alignment/>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Border="1" applyAlignment="1">
      <alignment horizontal="center" vertical="center" wrapText="1"/>
    </xf>
    <xf numFmtId="0" fontId="10"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12" fillId="0" borderId="0" xfId="0" applyFont="1" applyBorder="1" applyAlignment="1">
      <alignment horizontal="center" vertical="center" wrapText="1"/>
    </xf>
    <xf numFmtId="0" fontId="5" fillId="0" borderId="11" xfId="0" applyFont="1" applyBorder="1" applyAlignment="1">
      <alignment horizontal="left" vertical="center" wrapText="1"/>
    </xf>
    <xf numFmtId="0" fontId="10" fillId="0" borderId="0" xfId="0" applyFont="1" applyBorder="1" applyAlignment="1">
      <alignment horizontal="right" vertical="center" wrapText="1"/>
    </xf>
    <xf numFmtId="0" fontId="9" fillId="9" borderId="12" xfId="0" applyNumberFormat="1" applyFont="1" applyFill="1" applyBorder="1" applyAlignment="1">
      <alignment horizontal="center" vertical="center" wrapText="1" shrinkToFit="1"/>
    </xf>
    <xf numFmtId="0" fontId="9" fillId="9" borderId="13" xfId="0" applyNumberFormat="1" applyFont="1" applyFill="1" applyBorder="1" applyAlignment="1">
      <alignment horizontal="center" vertical="center" wrapText="1" shrinkToFit="1"/>
    </xf>
    <xf numFmtId="0" fontId="9" fillId="9" borderId="14" xfId="0" applyNumberFormat="1" applyFont="1" applyFill="1" applyBorder="1" applyAlignment="1">
      <alignment horizontal="center" vertical="center" wrapText="1" shrinkToFit="1"/>
    </xf>
    <xf numFmtId="0" fontId="5" fillId="0" borderId="0" xfId="0" applyFont="1" applyFill="1" applyAlignment="1">
      <alignment horizontal="left" vertical="center" wrapText="1"/>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9" borderId="16" xfId="0" applyNumberFormat="1" applyFont="1" applyFill="1" applyBorder="1" applyAlignment="1">
      <alignment horizontal="center" vertical="center" wrapText="1" shrinkToFit="1"/>
    </xf>
    <xf numFmtId="0" fontId="9" fillId="0" borderId="0" xfId="0" applyFont="1" applyAlignment="1">
      <alignment horizontal="justify"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indent="1"/>
    </xf>
    <xf numFmtId="0" fontId="5" fillId="4" borderId="0" xfId="0" applyFont="1" applyFill="1" applyBorder="1" applyAlignment="1">
      <alignment horizontal="left" vertical="center" wrapText="1"/>
    </xf>
    <xf numFmtId="0" fontId="9" fillId="0" borderId="17" xfId="0" applyFont="1" applyBorder="1" applyAlignment="1">
      <alignment horizontal="left" vertical="center" wrapText="1"/>
    </xf>
    <xf numFmtId="0" fontId="9" fillId="9" borderId="12" xfId="0" applyFont="1" applyFill="1" applyBorder="1" applyAlignment="1">
      <alignment horizontal="center" vertical="center" wrapText="1"/>
    </xf>
    <xf numFmtId="0" fontId="13" fillId="0" borderId="0" xfId="0" applyFont="1" applyBorder="1" applyAlignment="1">
      <alignment vertical="center" wrapText="1"/>
    </xf>
    <xf numFmtId="0" fontId="4" fillId="0" borderId="0" xfId="0" applyFont="1" applyBorder="1" applyAlignment="1">
      <alignment vertical="center" wrapText="1"/>
    </xf>
    <xf numFmtId="0" fontId="9" fillId="9" borderId="14" xfId="0" applyFont="1" applyFill="1" applyBorder="1" applyAlignment="1">
      <alignment horizontal="center" vertical="center" wrapText="1"/>
    </xf>
    <xf numFmtId="0" fontId="34" fillId="0" borderId="10" xfId="0" applyFont="1" applyBorder="1" applyAlignment="1">
      <alignment horizontal="center" vertical="center"/>
    </xf>
    <xf numFmtId="0" fontId="12" fillId="0" borderId="10" xfId="0" applyFont="1" applyBorder="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center"/>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35" fillId="0" borderId="10" xfId="0" applyFont="1" applyBorder="1" applyAlignment="1">
      <alignment horizontal="center" vertical="center"/>
    </xf>
    <xf numFmtId="0" fontId="5" fillId="0" borderId="10" xfId="0" applyFont="1" applyBorder="1" applyAlignment="1">
      <alignment horizontal="center" vertical="center"/>
    </xf>
    <xf numFmtId="0" fontId="35" fillId="0" borderId="10" xfId="0" applyFont="1" applyBorder="1" applyAlignment="1">
      <alignment horizontal="center" vertical="center"/>
    </xf>
    <xf numFmtId="0" fontId="3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36" fillId="0" borderId="10" xfId="0" applyFont="1" applyBorder="1" applyAlignment="1">
      <alignment horizontal="center" vertical="center"/>
    </xf>
    <xf numFmtId="0" fontId="37" fillId="0" borderId="10" xfId="0" applyFont="1" applyBorder="1" applyAlignment="1">
      <alignment horizontal="center" vertical="center"/>
    </xf>
    <xf numFmtId="0" fontId="5" fillId="0" borderId="15" xfId="0" applyFont="1" applyBorder="1" applyAlignment="1">
      <alignment horizontal="center" vertical="center" wrapText="1"/>
    </xf>
    <xf numFmtId="0" fontId="12" fillId="0" borderId="15" xfId="0" applyFont="1" applyBorder="1" applyAlignment="1">
      <alignment vertical="center"/>
    </xf>
    <xf numFmtId="0" fontId="12" fillId="0" borderId="15" xfId="0" applyFont="1" applyBorder="1" applyAlignment="1">
      <alignment horizontal="center" vertical="center"/>
    </xf>
    <xf numFmtId="0" fontId="5" fillId="0" borderId="10" xfId="0" applyFont="1" applyBorder="1" applyAlignment="1">
      <alignmen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xf>
    <xf numFmtId="1" fontId="12" fillId="0" borderId="21" xfId="0" applyNumberFormat="1" applyFont="1" applyBorder="1" applyAlignment="1">
      <alignment horizontal="center" vertical="center"/>
    </xf>
    <xf numFmtId="2" fontId="12" fillId="0" borderId="15"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10" xfId="54" applyFont="1" applyBorder="1" applyAlignment="1">
      <alignment horizontal="center" vertical="center"/>
      <protection/>
    </xf>
    <xf numFmtId="0" fontId="38" fillId="0" borderId="10" xfId="0" applyFont="1" applyBorder="1" applyAlignment="1">
      <alignment horizontal="center" vertical="center"/>
    </xf>
    <xf numFmtId="0" fontId="5" fillId="0" borderId="10" xfId="0" applyFont="1" applyFill="1" applyBorder="1" applyAlignment="1">
      <alignment horizontal="center" vertical="center"/>
    </xf>
    <xf numFmtId="0" fontId="39" fillId="0" borderId="10" xfId="0" applyFont="1" applyBorder="1" applyAlignment="1">
      <alignment horizontal="center" vertical="center"/>
    </xf>
    <xf numFmtId="0" fontId="5" fillId="0" borderId="15" xfId="0" applyNumberFormat="1" applyFont="1" applyBorder="1" applyAlignment="1">
      <alignment horizontal="center" vertical="center" wrapText="1"/>
    </xf>
    <xf numFmtId="184" fontId="5" fillId="0" borderId="15" xfId="0" applyNumberFormat="1" applyFont="1" applyBorder="1" applyAlignment="1">
      <alignment horizontal="center" vertical="center" wrapText="1"/>
    </xf>
    <xf numFmtId="0" fontId="5" fillId="0" borderId="10" xfId="0" applyFont="1" applyBorder="1" applyAlignment="1">
      <alignment horizontal="center"/>
    </xf>
    <xf numFmtId="0" fontId="9" fillId="0" borderId="22" xfId="0" applyFont="1" applyBorder="1" applyAlignment="1">
      <alignment horizontal="left" vertical="center" wrapText="1"/>
    </xf>
    <xf numFmtId="0" fontId="10" fillId="0" borderId="23" xfId="0" applyFont="1" applyBorder="1" applyAlignment="1">
      <alignment horizontal="right" vertical="center" wrapText="1"/>
    </xf>
    <xf numFmtId="0" fontId="12" fillId="4" borderId="15" xfId="0" applyFont="1" applyFill="1" applyBorder="1" applyAlignment="1">
      <alignment horizontal="center" vertical="center" wrapText="1"/>
    </xf>
    <xf numFmtId="0" fontId="5" fillId="0" borderId="24" xfId="0" applyFont="1" applyBorder="1" applyAlignment="1">
      <alignment horizontal="center" vertical="center" wrapText="1"/>
    </xf>
    <xf numFmtId="0" fontId="8" fillId="9" borderId="23"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0" xfId="0" applyFont="1" applyBorder="1" applyAlignment="1">
      <alignment horizontal="left" vertical="center" wrapText="1"/>
    </xf>
    <xf numFmtId="0" fontId="9" fillId="0" borderId="26" xfId="0" applyFont="1" applyBorder="1" applyAlignment="1">
      <alignment horizontal="left" vertical="center" wrapText="1"/>
    </xf>
    <xf numFmtId="0" fontId="10" fillId="0" borderId="0" xfId="0" applyFont="1" applyBorder="1" applyAlignment="1">
      <alignment horizontal="left" vertical="center" wrapText="1"/>
    </xf>
    <xf numFmtId="0" fontId="5" fillId="0" borderId="27" xfId="0" applyFont="1" applyBorder="1" applyAlignment="1">
      <alignment horizontal="left" vertical="center" wrapText="1"/>
    </xf>
    <xf numFmtId="0" fontId="8" fillId="9" borderId="28" xfId="0" applyFont="1" applyFill="1" applyBorder="1" applyAlignment="1">
      <alignment horizontal="left" vertical="center" wrapText="1"/>
    </xf>
    <xf numFmtId="0" fontId="8" fillId="9" borderId="29" xfId="0" applyFont="1" applyFill="1" applyBorder="1" applyAlignment="1">
      <alignment horizontal="left" vertical="center" wrapText="1"/>
    </xf>
    <xf numFmtId="0" fontId="9" fillId="9" borderId="30"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5" fillId="4" borderId="17"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9" fillId="9" borderId="37"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9" borderId="39" xfId="0" applyFont="1" applyFill="1" applyBorder="1" applyAlignment="1">
      <alignment horizontal="left" vertical="center" wrapText="1"/>
    </xf>
    <xf numFmtId="0" fontId="0" fillId="0" borderId="40" xfId="0" applyBorder="1" applyAlignment="1">
      <alignment vertical="center" wrapText="1"/>
    </xf>
    <xf numFmtId="0" fontId="0" fillId="0" borderId="29" xfId="0" applyBorder="1" applyAlignment="1">
      <alignment vertical="center" wrapText="1"/>
    </xf>
    <xf numFmtId="0" fontId="0" fillId="0" borderId="41" xfId="0" applyBorder="1" applyAlignment="1">
      <alignment vertical="center" wrapText="1"/>
    </xf>
    <xf numFmtId="0" fontId="13" fillId="0" borderId="0" xfId="0" applyFont="1" applyBorder="1" applyAlignment="1">
      <alignment horizontal="left" vertical="center" wrapText="1"/>
    </xf>
    <xf numFmtId="0" fontId="5" fillId="0" borderId="34" xfId="0" applyFont="1" applyBorder="1" applyAlignment="1">
      <alignment horizontal="center" vertical="center" wrapText="1"/>
    </xf>
    <xf numFmtId="0" fontId="5" fillId="4" borderId="18" xfId="0" applyFont="1" applyFill="1" applyBorder="1" applyAlignment="1">
      <alignment horizontal="center" vertical="center" wrapText="1"/>
    </xf>
    <xf numFmtId="0" fontId="9" fillId="9"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0" fillId="4" borderId="44" xfId="0" applyFont="1" applyFill="1" applyBorder="1" applyAlignment="1">
      <alignment vertical="center" wrapText="1"/>
    </xf>
    <xf numFmtId="0" fontId="10" fillId="4" borderId="43" xfId="0" applyFont="1" applyFill="1" applyBorder="1" applyAlignment="1">
      <alignment vertical="center" wrapText="1"/>
    </xf>
    <xf numFmtId="0" fontId="10" fillId="4" borderId="22" xfId="0" applyFont="1" applyFill="1" applyBorder="1" applyAlignment="1">
      <alignment vertical="center" wrapText="1"/>
    </xf>
    <xf numFmtId="0" fontId="4" fillId="0" borderId="0" xfId="0" applyFont="1" applyBorder="1" applyAlignment="1">
      <alignment horizontal="justify" vertical="center" wrapText="1"/>
    </xf>
    <xf numFmtId="0" fontId="9" fillId="0" borderId="27" xfId="0" applyFont="1" applyBorder="1" applyAlignment="1">
      <alignment horizontal="left" vertical="center" wrapText="1"/>
    </xf>
    <xf numFmtId="0" fontId="9"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12" fillId="4" borderId="26"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9" fillId="0" borderId="0" xfId="0" applyFont="1" applyAlignment="1">
      <alignment horizontal="left" vertical="center" wrapText="1"/>
    </xf>
    <xf numFmtId="0" fontId="8" fillId="9" borderId="45" xfId="0" applyFont="1" applyFill="1" applyBorder="1" applyAlignment="1">
      <alignment horizontal="left" vertical="center" wrapText="1"/>
    </xf>
    <xf numFmtId="0" fontId="8" fillId="9" borderId="26" xfId="0" applyFont="1" applyFill="1" applyBorder="1" applyAlignment="1">
      <alignment horizontal="left" vertical="center" wrapText="1"/>
    </xf>
    <xf numFmtId="0" fontId="8" fillId="9" borderId="46" xfId="0" applyFont="1" applyFill="1" applyBorder="1" applyAlignment="1">
      <alignment horizontal="left" vertical="center" wrapText="1"/>
    </xf>
    <xf numFmtId="0" fontId="8" fillId="9" borderId="24" xfId="0" applyFont="1" applyFill="1" applyBorder="1" applyAlignment="1">
      <alignment horizontal="left" vertical="center" wrapText="1"/>
    </xf>
    <xf numFmtId="0" fontId="9" fillId="0" borderId="43" xfId="0" applyFont="1" applyBorder="1" applyAlignment="1">
      <alignment horizontal="left" vertical="center" wrapText="1"/>
    </xf>
    <xf numFmtId="0" fontId="10" fillId="0" borderId="0" xfId="0" applyFont="1" applyBorder="1" applyAlignment="1">
      <alignment horizontal="right" vertical="center" wrapText="1"/>
    </xf>
    <xf numFmtId="0" fontId="9" fillId="0" borderId="0" xfId="0" applyFont="1" applyAlignment="1">
      <alignment horizontal="justify" vertical="center" wrapText="1"/>
    </xf>
    <xf numFmtId="0" fontId="14" fillId="0" borderId="0"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3" xfId="0" applyFont="1" applyBorder="1" applyAlignment="1">
      <alignment horizontal="left" vertical="center" wrapText="1"/>
    </xf>
    <xf numFmtId="0" fontId="7" fillId="0" borderId="0" xfId="0" applyFont="1" applyFill="1" applyBorder="1" applyAlignment="1">
      <alignment horizontal="center" vertical="center" wrapText="1"/>
    </xf>
    <xf numFmtId="0" fontId="10" fillId="0" borderId="27" xfId="0" applyFont="1" applyBorder="1" applyAlignment="1">
      <alignment horizontal="left" vertical="center" wrapText="1"/>
    </xf>
    <xf numFmtId="0" fontId="10" fillId="0" borderId="0" xfId="0" applyFont="1" applyBorder="1" applyAlignment="1">
      <alignment horizontal="justify" vertical="center" wrapText="1"/>
    </xf>
    <xf numFmtId="0" fontId="10" fillId="0" borderId="27" xfId="0" applyFont="1" applyBorder="1" applyAlignment="1">
      <alignment horizontal="left" vertical="center" wrapText="1"/>
    </xf>
    <xf numFmtId="0" fontId="0" fillId="0" borderId="27" xfId="0" applyBorder="1" applyAlignment="1">
      <alignment horizontal="left" vertical="center" wrapText="1"/>
    </xf>
    <xf numFmtId="0" fontId="9" fillId="9" borderId="12"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0" borderId="15" xfId="0" applyFont="1" applyBorder="1" applyAlignment="1">
      <alignment horizontal="left" vertical="center" wrapText="1"/>
    </xf>
    <xf numFmtId="0" fontId="5" fillId="0" borderId="15" xfId="0" applyFont="1" applyBorder="1" applyAlignment="1">
      <alignment horizontal="center" vertical="center" wrapText="1"/>
    </xf>
    <xf numFmtId="0" fontId="14" fillId="0" borderId="23" xfId="0" applyFont="1" applyBorder="1" applyAlignment="1">
      <alignment horizontal="center" vertical="center" wrapText="1"/>
    </xf>
    <xf numFmtId="0" fontId="9" fillId="9" borderId="45"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47"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48"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49" xfId="0" applyFont="1" applyFill="1" applyBorder="1" applyAlignment="1">
      <alignment horizontal="center" vertical="center" wrapText="1"/>
    </xf>
    <xf numFmtId="0" fontId="9" fillId="9" borderId="50" xfId="0" applyFont="1" applyFill="1" applyBorder="1" applyAlignment="1">
      <alignment horizontal="center" vertical="center" wrapText="1"/>
    </xf>
    <xf numFmtId="0" fontId="5" fillId="0" borderId="0" xfId="0" applyFont="1" applyAlignment="1">
      <alignment horizontal="left" vertical="center" wrapText="1"/>
    </xf>
    <xf numFmtId="0" fontId="8" fillId="9" borderId="19" xfId="0" applyFont="1" applyFill="1" applyBorder="1" applyAlignment="1">
      <alignment horizontal="left" vertical="center" wrapText="1"/>
    </xf>
    <xf numFmtId="0" fontId="8" fillId="9" borderId="47"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48" xfId="0" applyFont="1" applyFill="1" applyBorder="1" applyAlignment="1">
      <alignment horizontal="left" vertical="center" wrapText="1"/>
    </xf>
    <xf numFmtId="0" fontId="8" fillId="9" borderId="49" xfId="0" applyFont="1" applyFill="1" applyBorder="1" applyAlignment="1">
      <alignment horizontal="left" vertical="center" wrapText="1"/>
    </xf>
    <xf numFmtId="0" fontId="8" fillId="9" borderId="50" xfId="0" applyFont="1" applyFill="1" applyBorder="1" applyAlignment="1">
      <alignment horizontal="left" vertical="center" wrapText="1"/>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justify" vertical="center" wrapText="1"/>
    </xf>
    <xf numFmtId="0" fontId="9" fillId="9" borderId="51" xfId="0" applyFont="1" applyFill="1" applyBorder="1" applyAlignment="1">
      <alignment horizontal="center" vertical="center" wrapText="1"/>
    </xf>
    <xf numFmtId="0" fontId="9" fillId="9" borderId="52"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8" fillId="9" borderId="51"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9" borderId="53" xfId="0" applyFont="1" applyFill="1" applyBorder="1" applyAlignment="1">
      <alignment horizontal="left" vertical="center" wrapText="1"/>
    </xf>
    <xf numFmtId="0" fontId="13" fillId="0" borderId="0" xfId="0" applyFont="1" applyBorder="1" applyAlignment="1">
      <alignment vertical="center" wrapText="1"/>
    </xf>
    <xf numFmtId="0" fontId="10" fillId="0" borderId="0" xfId="0" applyFont="1" applyBorder="1" applyAlignment="1">
      <alignment vertical="center" wrapText="1"/>
    </xf>
    <xf numFmtId="0" fontId="9" fillId="9" borderId="54" xfId="0" applyFont="1" applyFill="1" applyBorder="1" applyAlignment="1">
      <alignment horizontal="center" vertical="center" wrapText="1"/>
    </xf>
    <xf numFmtId="0" fontId="9" fillId="0" borderId="0" xfId="0" applyFont="1" applyBorder="1" applyAlignment="1">
      <alignment horizontal="justify" vertical="center" wrapText="1"/>
    </xf>
    <xf numFmtId="0" fontId="8" fillId="9" borderId="40" xfId="0" applyFont="1" applyFill="1" applyBorder="1" applyAlignment="1">
      <alignment horizontal="left" vertical="center" wrapText="1"/>
    </xf>
    <xf numFmtId="0" fontId="8" fillId="9" borderId="41" xfId="0" applyFont="1" applyFill="1" applyBorder="1" applyAlignment="1">
      <alignment horizontal="left" vertical="center" wrapText="1"/>
    </xf>
    <xf numFmtId="0" fontId="8" fillId="9" borderId="39" xfId="0" applyFont="1" applyFill="1" applyBorder="1" applyAlignment="1">
      <alignment vertical="center" wrapText="1"/>
    </xf>
    <xf numFmtId="0" fontId="8" fillId="9" borderId="55" xfId="0" applyFont="1" applyFill="1" applyBorder="1" applyAlignment="1">
      <alignment vertical="center" wrapText="1"/>
    </xf>
    <xf numFmtId="0" fontId="8" fillId="9" borderId="29" xfId="0" applyFont="1" applyFill="1" applyBorder="1" applyAlignment="1">
      <alignment vertical="center" wrapText="1"/>
    </xf>
    <xf numFmtId="0" fontId="10" fillId="0" borderId="33" xfId="0" applyFont="1" applyBorder="1" applyAlignment="1">
      <alignment horizontal="right" vertical="center" wrapText="1"/>
    </xf>
    <xf numFmtId="0" fontId="13" fillId="0" borderId="27" xfId="0" applyFont="1" applyBorder="1" applyAlignment="1">
      <alignment vertical="center" wrapText="1"/>
    </xf>
    <xf numFmtId="0" fontId="4" fillId="0" borderId="27" xfId="0" applyFont="1" applyBorder="1" applyAlignment="1">
      <alignment vertical="center" wrapText="1"/>
    </xf>
    <xf numFmtId="0" fontId="4" fillId="0" borderId="0" xfId="0" applyFont="1" applyAlignment="1">
      <alignment vertical="center" wrapText="1"/>
    </xf>
    <xf numFmtId="0" fontId="10" fillId="0" borderId="56" xfId="0" applyFont="1" applyBorder="1" applyAlignment="1">
      <alignment horizontal="left" vertical="center" wrapText="1"/>
    </xf>
    <xf numFmtId="0" fontId="13" fillId="0" borderId="0" xfId="0" applyFont="1" applyAlignment="1">
      <alignment horizontal="left" vertical="center" wrapText="1"/>
    </xf>
    <xf numFmtId="0" fontId="4" fillId="0" borderId="0" xfId="0" applyFont="1" applyBorder="1" applyAlignment="1">
      <alignment vertical="center" wrapText="1"/>
    </xf>
    <xf numFmtId="0" fontId="10" fillId="0" borderId="10" xfId="0" applyFont="1" applyBorder="1" applyAlignment="1">
      <alignment horizontal="left" vertical="center" wrapText="1" indent="1"/>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5" fillId="4" borderId="10" xfId="0" applyFont="1" applyFill="1" applyBorder="1" applyAlignment="1">
      <alignment horizontal="center" vertical="center" wrapText="1"/>
    </xf>
    <xf numFmtId="0" fontId="9" fillId="0" borderId="15" xfId="0" applyFont="1" applyBorder="1" applyAlignment="1">
      <alignment horizontal="left" vertical="center"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rmal 2" xfId="53"/>
    <cellStyle name="Normal_miscare luna" xfId="54"/>
    <cellStyle name="Note" xfId="55"/>
    <cellStyle name="Output" xfId="56"/>
    <cellStyle name="Percent" xfId="57"/>
    <cellStyle name="Currency" xfId="58"/>
    <cellStyle name="Currency [0]" xfId="59"/>
    <cellStyle name="Title" xfId="60"/>
    <cellStyle name="Total" xfId="61"/>
    <cellStyle name="Comma" xfId="62"/>
    <cellStyle name="Comma [0]"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6"/>
  <sheetViews>
    <sheetView tabSelected="1" zoomScalePageLayoutView="0" workbookViewId="0" topLeftCell="A1">
      <selection activeCell="S11" sqref="S11"/>
    </sheetView>
  </sheetViews>
  <sheetFormatPr defaultColWidth="9.140625" defaultRowHeight="12.75"/>
  <cols>
    <col min="1" max="1" width="25.8515625" style="1" customWidth="1"/>
    <col min="2" max="2" width="10.140625" style="1" customWidth="1"/>
    <col min="3" max="14" width="7.7109375" style="1" customWidth="1"/>
    <col min="15" max="15" width="11.28125" style="1" customWidth="1"/>
    <col min="16" max="16" width="4.421875" style="1" customWidth="1"/>
    <col min="17" max="16384" width="9.140625" style="1" customWidth="1"/>
  </cols>
  <sheetData>
    <row r="1" spans="1:6" ht="14.25" customHeight="1">
      <c r="A1" s="2" t="s">
        <v>160</v>
      </c>
      <c r="B1" s="2"/>
      <c r="C1" s="2"/>
      <c r="D1" s="2"/>
      <c r="E1" s="2"/>
      <c r="F1" s="2"/>
    </row>
    <row r="2" spans="1:6" ht="14.25" customHeight="1">
      <c r="A2" s="2"/>
      <c r="B2" s="2"/>
      <c r="C2" s="2"/>
      <c r="D2" s="2"/>
      <c r="E2" s="2"/>
      <c r="F2" s="2"/>
    </row>
    <row r="3" spans="1:15" ht="19.5" customHeight="1">
      <c r="A3" s="82" t="s">
        <v>1</v>
      </c>
      <c r="B3" s="82"/>
      <c r="C3" s="82"/>
      <c r="D3" s="82"/>
      <c r="E3" s="82"/>
      <c r="F3" s="82"/>
      <c r="G3" s="82"/>
      <c r="H3" s="82"/>
      <c r="I3" s="82"/>
      <c r="J3" s="82"/>
      <c r="K3" s="82"/>
      <c r="L3" s="82"/>
      <c r="M3" s="82"/>
      <c r="N3" s="82"/>
      <c r="O3" s="82"/>
    </row>
    <row r="4" spans="1:15" ht="19.5" customHeight="1">
      <c r="A4" s="3"/>
      <c r="B4" s="3"/>
      <c r="C4" s="3"/>
      <c r="D4" s="3"/>
      <c r="E4" s="3"/>
      <c r="F4" s="3"/>
      <c r="G4" s="3"/>
      <c r="H4" s="3"/>
      <c r="I4" s="3"/>
      <c r="J4" s="3"/>
      <c r="K4" s="3"/>
      <c r="L4" s="3"/>
      <c r="M4" s="3"/>
      <c r="N4" s="3"/>
      <c r="O4" s="3"/>
    </row>
    <row r="5" spans="1:15" ht="15.75" customHeight="1" thickBot="1">
      <c r="A5" s="3"/>
      <c r="B5" s="3"/>
      <c r="C5" s="3"/>
      <c r="D5" s="3"/>
      <c r="E5" s="3"/>
      <c r="F5" s="3"/>
      <c r="G5" s="3"/>
      <c r="H5" s="3"/>
      <c r="I5" s="3"/>
      <c r="J5" s="3"/>
      <c r="K5" s="3"/>
      <c r="L5" s="3"/>
      <c r="M5" s="3"/>
      <c r="N5" s="3"/>
      <c r="O5" s="9" t="s">
        <v>46</v>
      </c>
    </row>
    <row r="6" spans="1:15" ht="18" customHeight="1" thickBot="1">
      <c r="A6" s="159" t="s">
        <v>73</v>
      </c>
      <c r="B6" s="70" t="s">
        <v>5</v>
      </c>
      <c r="C6" s="71"/>
      <c r="D6" s="71"/>
      <c r="E6" s="71"/>
      <c r="F6" s="71"/>
      <c r="G6" s="71"/>
      <c r="H6" s="71"/>
      <c r="I6" s="71"/>
      <c r="J6" s="71"/>
      <c r="K6" s="71"/>
      <c r="L6" s="71"/>
      <c r="M6" s="71"/>
      <c r="N6" s="72"/>
      <c r="O6" s="147" t="s">
        <v>124</v>
      </c>
    </row>
    <row r="7" spans="1:15" ht="16.5" customHeight="1" thickBot="1">
      <c r="A7" s="160"/>
      <c r="B7" s="70">
        <v>2018</v>
      </c>
      <c r="C7" s="71"/>
      <c r="D7" s="71"/>
      <c r="E7" s="71"/>
      <c r="F7" s="71"/>
      <c r="G7" s="71"/>
      <c r="H7" s="71"/>
      <c r="I7" s="71"/>
      <c r="J7" s="72"/>
      <c r="K7" s="70">
        <v>2019</v>
      </c>
      <c r="L7" s="71"/>
      <c r="M7" s="71"/>
      <c r="N7" s="72"/>
      <c r="O7" s="148"/>
    </row>
    <row r="8" spans="1:15" ht="17.25" customHeight="1" thickBot="1">
      <c r="A8" s="161"/>
      <c r="B8" s="10" t="s">
        <v>28</v>
      </c>
      <c r="C8" s="11" t="s">
        <v>93</v>
      </c>
      <c r="D8" s="11" t="s">
        <v>74</v>
      </c>
      <c r="E8" s="11" t="s">
        <v>9</v>
      </c>
      <c r="F8" s="11" t="s">
        <v>75</v>
      </c>
      <c r="G8" s="11" t="s">
        <v>76</v>
      </c>
      <c r="H8" s="11" t="s">
        <v>71</v>
      </c>
      <c r="I8" s="11" t="s">
        <v>72</v>
      </c>
      <c r="J8" s="12" t="s">
        <v>11</v>
      </c>
      <c r="K8" s="22" t="s">
        <v>7</v>
      </c>
      <c r="L8" s="11" t="s">
        <v>27</v>
      </c>
      <c r="M8" s="11" t="s">
        <v>8</v>
      </c>
      <c r="N8" s="16" t="s">
        <v>123</v>
      </c>
      <c r="O8" s="149"/>
    </row>
    <row r="9" spans="1:15" ht="19.5" customHeight="1">
      <c r="A9" s="21" t="s">
        <v>45</v>
      </c>
      <c r="B9" s="55" t="s">
        <v>162</v>
      </c>
      <c r="C9" s="55" t="s">
        <v>163</v>
      </c>
      <c r="D9" s="55" t="s">
        <v>164</v>
      </c>
      <c r="E9" s="55" t="s">
        <v>165</v>
      </c>
      <c r="F9" s="55" t="s">
        <v>166</v>
      </c>
      <c r="G9" s="55" t="s">
        <v>167</v>
      </c>
      <c r="H9" s="55" t="s">
        <v>168</v>
      </c>
      <c r="I9" s="55" t="s">
        <v>169</v>
      </c>
      <c r="J9" s="55" t="s">
        <v>170</v>
      </c>
      <c r="K9" s="41" t="s">
        <v>171</v>
      </c>
      <c r="L9" s="41" t="s">
        <v>172</v>
      </c>
      <c r="M9" s="41" t="s">
        <v>173</v>
      </c>
      <c r="N9" s="41" t="s">
        <v>174</v>
      </c>
      <c r="O9" s="41" t="s">
        <v>175</v>
      </c>
    </row>
    <row r="10" spans="1:15" s="4" customFormat="1" ht="15" customHeight="1">
      <c r="A10" s="144" t="s">
        <v>40</v>
      </c>
      <c r="B10" s="144"/>
      <c r="C10" s="144"/>
      <c r="D10" s="144"/>
      <c r="E10" s="144"/>
      <c r="F10" s="144"/>
      <c r="G10" s="144"/>
      <c r="H10" s="144"/>
      <c r="I10" s="144"/>
      <c r="J10" s="144"/>
      <c r="K10" s="144"/>
      <c r="L10" s="144"/>
      <c r="M10" s="144"/>
      <c r="N10" s="144"/>
      <c r="O10" s="144"/>
    </row>
    <row r="11" spans="1:15" s="4" customFormat="1" ht="30" customHeight="1">
      <c r="A11" s="105" t="s">
        <v>62</v>
      </c>
      <c r="B11" s="145"/>
      <c r="C11" s="145"/>
      <c r="D11" s="145"/>
      <c r="E11" s="145"/>
      <c r="F11" s="145"/>
      <c r="G11" s="145"/>
      <c r="H11" s="145"/>
      <c r="I11" s="145"/>
      <c r="J11" s="145"/>
      <c r="K11" s="145"/>
      <c r="L11" s="145"/>
      <c r="M11" s="145"/>
      <c r="N11" s="145"/>
      <c r="O11" s="145"/>
    </row>
    <row r="12" spans="1:15" s="4" customFormat="1" ht="15" customHeight="1">
      <c r="A12" s="105"/>
      <c r="B12" s="105"/>
      <c r="C12" s="105"/>
      <c r="D12" s="105"/>
      <c r="E12" s="105"/>
      <c r="F12" s="105"/>
      <c r="G12" s="105"/>
      <c r="H12" s="105"/>
      <c r="I12" s="105"/>
      <c r="J12" s="105"/>
      <c r="K12" s="105"/>
      <c r="L12" s="105"/>
      <c r="M12" s="105"/>
      <c r="N12" s="105"/>
      <c r="O12" s="105"/>
    </row>
    <row r="13" spans="1:15" s="4" customFormat="1" ht="15" customHeight="1" thickBot="1">
      <c r="A13" s="59" t="s">
        <v>46</v>
      </c>
      <c r="B13" s="59"/>
      <c r="C13" s="59"/>
      <c r="D13" s="59"/>
      <c r="E13" s="59"/>
      <c r="F13" s="59"/>
      <c r="G13" s="59"/>
      <c r="H13" s="59"/>
      <c r="I13" s="59"/>
      <c r="J13" s="59"/>
      <c r="K13" s="59"/>
      <c r="L13" s="59"/>
      <c r="M13" s="59"/>
      <c r="N13" s="59"/>
      <c r="O13" s="59"/>
    </row>
    <row r="14" spans="1:15" ht="21.75" customHeight="1" thickBot="1">
      <c r="A14" s="150" t="s">
        <v>6</v>
      </c>
      <c r="B14" s="70" t="s">
        <v>5</v>
      </c>
      <c r="C14" s="71"/>
      <c r="D14" s="71"/>
      <c r="E14" s="71"/>
      <c r="F14" s="71"/>
      <c r="G14" s="71"/>
      <c r="H14" s="71"/>
      <c r="I14" s="71"/>
      <c r="J14" s="71"/>
      <c r="K14" s="71"/>
      <c r="L14" s="71"/>
      <c r="M14" s="71"/>
      <c r="N14" s="72"/>
      <c r="O14" s="147" t="s">
        <v>188</v>
      </c>
    </row>
    <row r="15" spans="1:15" ht="17.25" customHeight="1" thickBot="1">
      <c r="A15" s="151"/>
      <c r="B15" s="70">
        <v>2018</v>
      </c>
      <c r="C15" s="71"/>
      <c r="D15" s="71"/>
      <c r="E15" s="71"/>
      <c r="F15" s="71"/>
      <c r="G15" s="71"/>
      <c r="H15" s="71"/>
      <c r="I15" s="71"/>
      <c r="J15" s="72"/>
      <c r="K15" s="70">
        <v>2019</v>
      </c>
      <c r="L15" s="71"/>
      <c r="M15" s="71"/>
      <c r="N15" s="72"/>
      <c r="O15" s="148"/>
    </row>
    <row r="16" spans="1:15" ht="16.5" customHeight="1" thickBot="1">
      <c r="A16" s="152"/>
      <c r="B16" s="11" t="s">
        <v>28</v>
      </c>
      <c r="C16" s="11" t="s">
        <v>93</v>
      </c>
      <c r="D16" s="11" t="s">
        <v>74</v>
      </c>
      <c r="E16" s="11" t="s">
        <v>9</v>
      </c>
      <c r="F16" s="11" t="s">
        <v>75</v>
      </c>
      <c r="G16" s="11" t="s">
        <v>76</v>
      </c>
      <c r="H16" s="11" t="s">
        <v>71</v>
      </c>
      <c r="I16" s="11" t="s">
        <v>72</v>
      </c>
      <c r="J16" s="12" t="s">
        <v>11</v>
      </c>
      <c r="K16" s="22" t="s">
        <v>7</v>
      </c>
      <c r="L16" s="11" t="s">
        <v>27</v>
      </c>
      <c r="M16" s="11" t="s">
        <v>189</v>
      </c>
      <c r="N16" s="16" t="s">
        <v>190</v>
      </c>
      <c r="O16" s="149"/>
    </row>
    <row r="17" spans="1:15" ht="16.5" customHeight="1">
      <c r="A17" s="14" t="s">
        <v>49</v>
      </c>
      <c r="B17" s="41" t="s">
        <v>176</v>
      </c>
      <c r="C17" s="41" t="s">
        <v>177</v>
      </c>
      <c r="D17" s="41" t="s">
        <v>178</v>
      </c>
      <c r="E17" s="41" t="s">
        <v>179</v>
      </c>
      <c r="F17" s="41" t="s">
        <v>180</v>
      </c>
      <c r="G17" s="56" t="s">
        <v>181</v>
      </c>
      <c r="H17" s="41" t="s">
        <v>182</v>
      </c>
      <c r="I17" s="41" t="s">
        <v>183</v>
      </c>
      <c r="J17" s="41" t="s">
        <v>184</v>
      </c>
      <c r="K17" s="41" t="s">
        <v>185</v>
      </c>
      <c r="L17" s="41" t="s">
        <v>186</v>
      </c>
      <c r="M17" s="41" t="s">
        <v>191</v>
      </c>
      <c r="N17" s="41" t="s">
        <v>192</v>
      </c>
      <c r="O17" s="41" t="s">
        <v>193</v>
      </c>
    </row>
    <row r="18" spans="1:15" ht="13.5" customHeight="1">
      <c r="A18" s="144" t="s">
        <v>187</v>
      </c>
      <c r="B18" s="144"/>
      <c r="C18" s="144"/>
      <c r="D18" s="144"/>
      <c r="E18" s="144"/>
      <c r="F18" s="144"/>
      <c r="G18" s="144"/>
      <c r="H18" s="144"/>
      <c r="I18" s="144"/>
      <c r="J18" s="144"/>
      <c r="K18" s="144"/>
      <c r="L18" s="144"/>
      <c r="M18" s="144"/>
      <c r="N18" s="144"/>
      <c r="O18" s="144"/>
    </row>
    <row r="19" spans="1:15" s="4" customFormat="1" ht="39" customHeight="1">
      <c r="A19" s="112" t="s">
        <v>63</v>
      </c>
      <c r="B19" s="146"/>
      <c r="C19" s="146"/>
      <c r="D19" s="146"/>
      <c r="E19" s="146"/>
      <c r="F19" s="146"/>
      <c r="G19" s="146"/>
      <c r="H19" s="146"/>
      <c r="I19" s="146"/>
      <c r="J19" s="146"/>
      <c r="K19" s="146"/>
      <c r="L19" s="146"/>
      <c r="M19" s="146"/>
      <c r="N19" s="146"/>
      <c r="O19" s="146"/>
    </row>
    <row r="20" spans="1:15" s="4" customFormat="1" ht="16.5" customHeight="1">
      <c r="A20" s="112"/>
      <c r="B20" s="112"/>
      <c r="C20" s="112"/>
      <c r="D20" s="112"/>
      <c r="E20" s="112"/>
      <c r="F20" s="112"/>
      <c r="G20" s="112"/>
      <c r="H20" s="112"/>
      <c r="I20" s="112"/>
      <c r="J20" s="112"/>
      <c r="K20" s="112"/>
      <c r="L20" s="112"/>
      <c r="M20" s="112"/>
      <c r="N20" s="112"/>
      <c r="O20" s="112"/>
    </row>
    <row r="21" spans="1:15" ht="21" customHeight="1">
      <c r="A21" s="82" t="s">
        <v>0</v>
      </c>
      <c r="B21" s="82"/>
      <c r="C21" s="82"/>
      <c r="D21" s="82"/>
      <c r="E21" s="82"/>
      <c r="F21" s="82"/>
      <c r="G21" s="82"/>
      <c r="H21" s="82"/>
      <c r="I21" s="82"/>
      <c r="J21" s="82"/>
      <c r="K21" s="82"/>
      <c r="L21" s="82"/>
      <c r="M21" s="82"/>
      <c r="N21" s="82"/>
      <c r="O21" s="82"/>
    </row>
    <row r="22" spans="1:15" ht="14.25" customHeight="1" thickBot="1">
      <c r="A22" s="59" t="s">
        <v>47</v>
      </c>
      <c r="B22" s="59"/>
      <c r="C22" s="59"/>
      <c r="D22" s="59"/>
      <c r="E22" s="59"/>
      <c r="F22" s="59"/>
      <c r="G22" s="59"/>
      <c r="H22" s="59"/>
      <c r="I22" s="59"/>
      <c r="J22" s="59"/>
      <c r="K22" s="59"/>
      <c r="L22" s="59"/>
      <c r="M22" s="59"/>
      <c r="N22" s="59"/>
      <c r="O22" s="59"/>
    </row>
    <row r="23" spans="1:15" ht="17.25" customHeight="1" thickBot="1">
      <c r="A23" s="150" t="s">
        <v>50</v>
      </c>
      <c r="B23" s="70" t="s">
        <v>136</v>
      </c>
      <c r="C23" s="170"/>
      <c r="D23" s="170"/>
      <c r="E23" s="170"/>
      <c r="F23" s="170"/>
      <c r="G23" s="170"/>
      <c r="H23" s="170"/>
      <c r="I23" s="170"/>
      <c r="J23" s="170"/>
      <c r="K23" s="170"/>
      <c r="L23" s="171"/>
      <c r="M23" s="70">
        <v>2019</v>
      </c>
      <c r="N23" s="170"/>
      <c r="O23" s="171"/>
    </row>
    <row r="24" spans="1:15" ht="17.25" customHeight="1" thickBot="1">
      <c r="A24" s="152"/>
      <c r="B24" s="10" t="s">
        <v>27</v>
      </c>
      <c r="C24" s="11" t="s">
        <v>8</v>
      </c>
      <c r="D24" s="11" t="s">
        <v>28</v>
      </c>
      <c r="E24" s="11" t="s">
        <v>127</v>
      </c>
      <c r="F24" s="11" t="s">
        <v>128</v>
      </c>
      <c r="G24" s="11" t="s">
        <v>129</v>
      </c>
      <c r="H24" s="11" t="s">
        <v>130</v>
      </c>
      <c r="I24" s="11" t="s">
        <v>131</v>
      </c>
      <c r="J24" s="11" t="s">
        <v>71</v>
      </c>
      <c r="K24" s="11" t="s">
        <v>72</v>
      </c>
      <c r="L24" s="12" t="s">
        <v>11</v>
      </c>
      <c r="M24" s="10" t="s">
        <v>132</v>
      </c>
      <c r="N24" s="11" t="s">
        <v>133</v>
      </c>
      <c r="O24" s="25" t="s">
        <v>134</v>
      </c>
    </row>
    <row r="25" spans="1:15" ht="21" customHeight="1">
      <c r="A25" s="14" t="s">
        <v>2</v>
      </c>
      <c r="B25" s="54">
        <v>3350</v>
      </c>
      <c r="C25" s="54">
        <v>8038</v>
      </c>
      <c r="D25" s="54">
        <v>3580</v>
      </c>
      <c r="E25" s="54">
        <v>4808</v>
      </c>
      <c r="F25" s="54">
        <v>7354</v>
      </c>
      <c r="G25" s="54">
        <v>5900</v>
      </c>
      <c r="H25" s="54">
        <v>4801</v>
      </c>
      <c r="I25" s="54">
        <v>7682</v>
      </c>
      <c r="J25" s="54">
        <v>6591</v>
      </c>
      <c r="K25" s="54">
        <v>5448</v>
      </c>
      <c r="L25" s="54">
        <v>5456</v>
      </c>
      <c r="M25" s="54">
        <v>3770</v>
      </c>
      <c r="N25" s="54">
        <v>4699</v>
      </c>
      <c r="O25" s="54">
        <v>8469</v>
      </c>
    </row>
    <row r="26" spans="1:15" ht="21" customHeight="1">
      <c r="A26" s="15" t="s">
        <v>3</v>
      </c>
      <c r="B26" s="54">
        <v>2684</v>
      </c>
      <c r="C26" s="54">
        <v>2656</v>
      </c>
      <c r="D26" s="54">
        <v>3573</v>
      </c>
      <c r="E26" s="54">
        <v>4822</v>
      </c>
      <c r="F26" s="54">
        <v>4109</v>
      </c>
      <c r="G26" s="54">
        <v>5003</v>
      </c>
      <c r="H26" s="54">
        <v>3498</v>
      </c>
      <c r="I26" s="54">
        <v>4673</v>
      </c>
      <c r="J26" s="54">
        <v>5697</v>
      </c>
      <c r="K26" s="54">
        <v>5502</v>
      </c>
      <c r="L26" s="54">
        <v>3302</v>
      </c>
      <c r="M26" s="54">
        <v>4754</v>
      </c>
      <c r="N26" s="54">
        <v>3774</v>
      </c>
      <c r="O26" s="54">
        <v>8528</v>
      </c>
    </row>
    <row r="27" spans="1:15" ht="22.5" customHeight="1">
      <c r="A27" s="15" t="s">
        <v>4</v>
      </c>
      <c r="B27" s="54">
        <f>B25-B26</f>
        <v>666</v>
      </c>
      <c r="C27" s="54">
        <f aca="true" t="shared" si="0" ref="C27:O27">C25-C26</f>
        <v>5382</v>
      </c>
      <c r="D27" s="54">
        <f t="shared" si="0"/>
        <v>7</v>
      </c>
      <c r="E27" s="54">
        <f t="shared" si="0"/>
        <v>-14</v>
      </c>
      <c r="F27" s="54">
        <f t="shared" si="0"/>
        <v>3245</v>
      </c>
      <c r="G27" s="54">
        <f t="shared" si="0"/>
        <v>897</v>
      </c>
      <c r="H27" s="54">
        <f t="shared" si="0"/>
        <v>1303</v>
      </c>
      <c r="I27" s="54">
        <f t="shared" si="0"/>
        <v>3009</v>
      </c>
      <c r="J27" s="54">
        <f t="shared" si="0"/>
        <v>894</v>
      </c>
      <c r="K27" s="54">
        <f t="shared" si="0"/>
        <v>-54</v>
      </c>
      <c r="L27" s="54">
        <f t="shared" si="0"/>
        <v>2154</v>
      </c>
      <c r="M27" s="54">
        <f t="shared" si="0"/>
        <v>-984</v>
      </c>
      <c r="N27" s="54">
        <f t="shared" si="0"/>
        <v>925</v>
      </c>
      <c r="O27" s="54">
        <f t="shared" si="0"/>
        <v>-59</v>
      </c>
    </row>
    <row r="28" spans="1:15" ht="14.25" customHeight="1">
      <c r="A28" s="163" t="s">
        <v>121</v>
      </c>
      <c r="B28" s="164"/>
      <c r="C28" s="164"/>
      <c r="D28" s="164"/>
      <c r="E28" s="164"/>
      <c r="F28" s="164"/>
      <c r="G28" s="164"/>
      <c r="H28" s="164"/>
      <c r="I28" s="164"/>
      <c r="J28" s="164"/>
      <c r="K28" s="164"/>
      <c r="L28" s="164"/>
      <c r="M28" s="164"/>
      <c r="N28" s="164"/>
      <c r="O28" s="164"/>
    </row>
    <row r="29" spans="1:15" ht="14.25" customHeight="1">
      <c r="A29" s="23" t="s">
        <v>135</v>
      </c>
      <c r="B29" s="24"/>
      <c r="C29" s="24"/>
      <c r="D29" s="24"/>
      <c r="E29" s="24"/>
      <c r="F29" s="24"/>
      <c r="G29" s="24"/>
      <c r="H29" s="24"/>
      <c r="I29" s="24"/>
      <c r="J29" s="24"/>
      <c r="K29" s="24"/>
      <c r="L29" s="24"/>
      <c r="M29" s="24"/>
      <c r="N29" s="24"/>
      <c r="O29" s="24"/>
    </row>
    <row r="30" spans="1:15" ht="14.25" customHeight="1">
      <c r="A30" s="165"/>
      <c r="B30" s="165"/>
      <c r="C30" s="165"/>
      <c r="D30" s="165"/>
      <c r="E30" s="165"/>
      <c r="F30" s="165"/>
      <c r="G30" s="165"/>
      <c r="H30" s="165"/>
      <c r="I30" s="165"/>
      <c r="J30" s="165"/>
      <c r="K30" s="165"/>
      <c r="L30" s="165"/>
      <c r="M30" s="165"/>
      <c r="N30" s="165"/>
      <c r="O30" s="165"/>
    </row>
    <row r="31" spans="1:15" ht="18.75" customHeight="1">
      <c r="A31" s="82" t="s">
        <v>12</v>
      </c>
      <c r="B31" s="82"/>
      <c r="C31" s="82"/>
      <c r="D31" s="82"/>
      <c r="E31" s="82"/>
      <c r="F31" s="82"/>
      <c r="G31" s="82"/>
      <c r="H31" s="82"/>
      <c r="I31" s="82"/>
      <c r="J31" s="82"/>
      <c r="K31" s="82"/>
      <c r="L31" s="82"/>
      <c r="M31" s="82"/>
      <c r="N31" s="82"/>
      <c r="O31" s="82"/>
    </row>
    <row r="32" spans="1:15" ht="16.5" customHeight="1" thickBot="1">
      <c r="A32" s="59" t="s">
        <v>48</v>
      </c>
      <c r="B32" s="59"/>
      <c r="C32" s="59"/>
      <c r="D32" s="59"/>
      <c r="E32" s="59"/>
      <c r="F32" s="59"/>
      <c r="G32" s="59"/>
      <c r="H32" s="59"/>
      <c r="I32" s="59"/>
      <c r="J32" s="59"/>
      <c r="K32" s="59"/>
      <c r="L32" s="59"/>
      <c r="M32" s="59"/>
      <c r="N32" s="59"/>
      <c r="O32" s="59"/>
    </row>
    <row r="33" spans="1:15" ht="18.75" customHeight="1" thickBot="1">
      <c r="A33" s="83" t="s">
        <v>51</v>
      </c>
      <c r="B33" s="157"/>
      <c r="C33" s="70">
        <v>2018</v>
      </c>
      <c r="D33" s="71"/>
      <c r="E33" s="71"/>
      <c r="F33" s="71"/>
      <c r="G33" s="71"/>
      <c r="H33" s="71"/>
      <c r="I33" s="71"/>
      <c r="J33" s="71"/>
      <c r="K33" s="72"/>
      <c r="L33" s="70">
        <v>2019</v>
      </c>
      <c r="M33" s="71"/>
      <c r="N33" s="71"/>
      <c r="O33" s="72"/>
    </row>
    <row r="34" spans="1:15" ht="22.5" customHeight="1" thickBot="1">
      <c r="A34" s="69"/>
      <c r="B34" s="158"/>
      <c r="C34" s="11" t="s">
        <v>28</v>
      </c>
      <c r="D34" s="11" t="s">
        <v>10</v>
      </c>
      <c r="E34" s="11" t="s">
        <v>74</v>
      </c>
      <c r="F34" s="11" t="s">
        <v>9</v>
      </c>
      <c r="G34" s="11" t="s">
        <v>75</v>
      </c>
      <c r="H34" s="11" t="s">
        <v>76</v>
      </c>
      <c r="I34" s="11" t="s">
        <v>71</v>
      </c>
      <c r="J34" s="11" t="s">
        <v>72</v>
      </c>
      <c r="K34" s="16" t="s">
        <v>11</v>
      </c>
      <c r="L34" s="10" t="s">
        <v>7</v>
      </c>
      <c r="M34" s="11" t="s">
        <v>27</v>
      </c>
      <c r="N34" s="11" t="s">
        <v>8</v>
      </c>
      <c r="O34" s="16" t="s">
        <v>28</v>
      </c>
    </row>
    <row r="35" spans="1:18" ht="18.75" customHeight="1" thickBot="1">
      <c r="A35" s="65" t="s">
        <v>13</v>
      </c>
      <c r="B35" s="58"/>
      <c r="C35" s="26">
        <v>6554</v>
      </c>
      <c r="D35" s="26">
        <v>7432</v>
      </c>
      <c r="E35" s="26">
        <v>7930</v>
      </c>
      <c r="F35" s="27">
        <v>12295</v>
      </c>
      <c r="G35" s="26">
        <v>18481</v>
      </c>
      <c r="H35" s="26">
        <v>11270</v>
      </c>
      <c r="I35" s="26">
        <v>8057</v>
      </c>
      <c r="J35" s="28">
        <v>6416</v>
      </c>
      <c r="K35" s="29">
        <v>9117</v>
      </c>
      <c r="L35" s="30">
        <v>9117</v>
      </c>
      <c r="M35" s="31">
        <v>7795</v>
      </c>
      <c r="N35" s="32">
        <v>6595</v>
      </c>
      <c r="O35" s="32">
        <v>5477</v>
      </c>
      <c r="R35" s="8"/>
    </row>
    <row r="36" spans="1:15" ht="18.75" customHeight="1">
      <c r="A36" s="63" t="s">
        <v>14</v>
      </c>
      <c r="B36" s="64"/>
      <c r="C36" s="33"/>
      <c r="D36" s="33"/>
      <c r="E36" s="33"/>
      <c r="F36" s="34"/>
      <c r="G36" s="33"/>
      <c r="H36" s="33"/>
      <c r="I36" s="33"/>
      <c r="J36" s="35"/>
      <c r="K36" s="36"/>
      <c r="L36" s="5"/>
      <c r="M36" s="31"/>
      <c r="N36" s="37"/>
      <c r="O36" s="37"/>
    </row>
    <row r="37" spans="1:15" ht="18.75" customHeight="1">
      <c r="A37" s="63" t="s">
        <v>15</v>
      </c>
      <c r="B37" s="64"/>
      <c r="C37" s="33">
        <v>2972</v>
      </c>
      <c r="D37" s="33">
        <v>3594</v>
      </c>
      <c r="E37" s="33">
        <v>3489</v>
      </c>
      <c r="F37" s="34">
        <v>5287</v>
      </c>
      <c r="G37" s="33">
        <v>7102</v>
      </c>
      <c r="H37" s="33">
        <v>5275</v>
      </c>
      <c r="I37" s="33">
        <v>3981</v>
      </c>
      <c r="J37" s="35">
        <v>3132</v>
      </c>
      <c r="K37" s="36">
        <v>3611</v>
      </c>
      <c r="L37" s="34">
        <v>3214</v>
      </c>
      <c r="M37" s="38">
        <v>3404</v>
      </c>
      <c r="N37" s="37">
        <v>3123</v>
      </c>
      <c r="O37" s="37">
        <v>2530</v>
      </c>
    </row>
    <row r="38" spans="1:15" ht="18.75" customHeight="1">
      <c r="A38" s="63" t="s">
        <v>16</v>
      </c>
      <c r="B38" s="64"/>
      <c r="C38" s="33">
        <v>458</v>
      </c>
      <c r="D38" s="33">
        <v>640</v>
      </c>
      <c r="E38" s="33">
        <v>427</v>
      </c>
      <c r="F38" s="34">
        <v>604</v>
      </c>
      <c r="G38" s="33">
        <v>746</v>
      </c>
      <c r="H38" s="33">
        <v>601</v>
      </c>
      <c r="I38" s="33">
        <v>603</v>
      </c>
      <c r="J38" s="35">
        <v>443</v>
      </c>
      <c r="K38" s="36">
        <v>533</v>
      </c>
      <c r="L38" s="34">
        <v>417</v>
      </c>
      <c r="M38" s="38">
        <v>353</v>
      </c>
      <c r="N38" s="37">
        <v>526</v>
      </c>
      <c r="O38" s="37">
        <v>481</v>
      </c>
    </row>
    <row r="39" spans="1:15" ht="18.75" customHeight="1">
      <c r="A39" s="63" t="s">
        <v>17</v>
      </c>
      <c r="B39" s="64"/>
      <c r="C39" s="33">
        <v>160</v>
      </c>
      <c r="D39" s="33">
        <v>148</v>
      </c>
      <c r="E39" s="33">
        <v>317</v>
      </c>
      <c r="F39" s="34">
        <v>371</v>
      </c>
      <c r="G39" s="33">
        <v>713</v>
      </c>
      <c r="H39" s="33">
        <v>419</v>
      </c>
      <c r="I39" s="33">
        <v>280</v>
      </c>
      <c r="J39" s="35">
        <v>119</v>
      </c>
      <c r="K39" s="36">
        <v>299</v>
      </c>
      <c r="L39" s="34">
        <v>315</v>
      </c>
      <c r="M39" s="38">
        <v>323</v>
      </c>
      <c r="N39" s="37">
        <v>188</v>
      </c>
      <c r="O39" s="37">
        <v>192</v>
      </c>
    </row>
    <row r="40" spans="1:15" ht="18.75" customHeight="1">
      <c r="A40" s="63" t="s">
        <v>18</v>
      </c>
      <c r="B40" s="64"/>
      <c r="C40" s="33">
        <v>24</v>
      </c>
      <c r="D40" s="33">
        <v>33</v>
      </c>
      <c r="E40" s="33">
        <v>58</v>
      </c>
      <c r="F40" s="34">
        <v>158</v>
      </c>
      <c r="G40" s="33">
        <v>250</v>
      </c>
      <c r="H40" s="33">
        <v>191</v>
      </c>
      <c r="I40" s="33">
        <v>38</v>
      </c>
      <c r="J40" s="35">
        <v>27</v>
      </c>
      <c r="K40" s="36">
        <v>252</v>
      </c>
      <c r="L40" s="34">
        <v>368</v>
      </c>
      <c r="M40" s="38">
        <v>242</v>
      </c>
      <c r="N40" s="37">
        <v>36</v>
      </c>
      <c r="O40" s="37">
        <v>70</v>
      </c>
    </row>
    <row r="41" spans="1:15" ht="18.75" customHeight="1">
      <c r="A41" s="63" t="s">
        <v>19</v>
      </c>
      <c r="B41" s="64"/>
      <c r="C41" s="33">
        <v>1320</v>
      </c>
      <c r="D41" s="33">
        <v>1484</v>
      </c>
      <c r="E41" s="33">
        <v>1706</v>
      </c>
      <c r="F41" s="34">
        <v>2432</v>
      </c>
      <c r="G41" s="33">
        <v>4230</v>
      </c>
      <c r="H41" s="33">
        <v>2357</v>
      </c>
      <c r="I41" s="33">
        <v>1296</v>
      </c>
      <c r="J41" s="35">
        <v>1251</v>
      </c>
      <c r="K41" s="36">
        <v>2006</v>
      </c>
      <c r="L41" s="34">
        <v>2645</v>
      </c>
      <c r="M41" s="38">
        <v>1842</v>
      </c>
      <c r="N41" s="37">
        <v>1324</v>
      </c>
      <c r="O41" s="37">
        <v>1055</v>
      </c>
    </row>
    <row r="42" spans="1:15" ht="18.75" customHeight="1">
      <c r="A42" s="63" t="s">
        <v>20</v>
      </c>
      <c r="B42" s="64"/>
      <c r="C42" s="33">
        <v>1351</v>
      </c>
      <c r="D42" s="33">
        <v>1200</v>
      </c>
      <c r="E42" s="33">
        <v>1512</v>
      </c>
      <c r="F42" s="34">
        <v>2575</v>
      </c>
      <c r="G42" s="33">
        <v>4485</v>
      </c>
      <c r="H42" s="33">
        <v>2098</v>
      </c>
      <c r="I42" s="33">
        <v>1524</v>
      </c>
      <c r="J42" s="35">
        <v>1203</v>
      </c>
      <c r="K42" s="36">
        <v>2184</v>
      </c>
      <c r="L42" s="34">
        <v>1948</v>
      </c>
      <c r="M42" s="38">
        <v>1389</v>
      </c>
      <c r="N42" s="37">
        <v>1131</v>
      </c>
      <c r="O42" s="37">
        <v>933</v>
      </c>
    </row>
    <row r="43" spans="1:15" ht="16.5" customHeight="1">
      <c r="A43" s="117"/>
      <c r="B43" s="117"/>
      <c r="C43" s="117"/>
      <c r="D43" s="117"/>
      <c r="E43" s="117"/>
      <c r="F43" s="117"/>
      <c r="G43" s="117"/>
      <c r="H43" s="117"/>
      <c r="I43" s="117"/>
      <c r="J43" s="117"/>
      <c r="K43" s="117"/>
      <c r="L43" s="117"/>
      <c r="M43" s="117"/>
      <c r="N43" s="117"/>
      <c r="O43" s="117"/>
    </row>
    <row r="44" spans="1:15" ht="14.25" customHeight="1" thickBot="1">
      <c r="A44" s="59" t="s">
        <v>48</v>
      </c>
      <c r="B44" s="59"/>
      <c r="C44" s="59"/>
      <c r="D44" s="59"/>
      <c r="E44" s="59"/>
      <c r="F44" s="59"/>
      <c r="G44" s="59"/>
      <c r="H44" s="59"/>
      <c r="I44" s="59"/>
      <c r="J44" s="59"/>
      <c r="K44" s="59"/>
      <c r="L44" s="59"/>
      <c r="M44" s="59"/>
      <c r="N44" s="59"/>
      <c r="O44" s="59"/>
    </row>
    <row r="45" spans="1:15" ht="19.5" customHeight="1" thickBot="1">
      <c r="A45" s="83" t="s">
        <v>52</v>
      </c>
      <c r="B45" s="68"/>
      <c r="C45" s="70">
        <v>2018</v>
      </c>
      <c r="D45" s="71"/>
      <c r="E45" s="71"/>
      <c r="F45" s="71"/>
      <c r="G45" s="71"/>
      <c r="H45" s="71"/>
      <c r="I45" s="71"/>
      <c r="J45" s="71"/>
      <c r="K45" s="72"/>
      <c r="L45" s="70">
        <v>2019</v>
      </c>
      <c r="M45" s="71"/>
      <c r="N45" s="71"/>
      <c r="O45" s="72"/>
    </row>
    <row r="46" spans="1:15" ht="24" customHeight="1" thickBot="1">
      <c r="A46" s="69"/>
      <c r="B46" s="62"/>
      <c r="C46" s="10" t="s">
        <v>28</v>
      </c>
      <c r="D46" s="11" t="s">
        <v>10</v>
      </c>
      <c r="E46" s="11" t="s">
        <v>74</v>
      </c>
      <c r="F46" s="11" t="s">
        <v>9</v>
      </c>
      <c r="G46" s="11" t="s">
        <v>75</v>
      </c>
      <c r="H46" s="11" t="s">
        <v>76</v>
      </c>
      <c r="I46" s="11" t="s">
        <v>71</v>
      </c>
      <c r="J46" s="11" t="s">
        <v>72</v>
      </c>
      <c r="K46" s="16" t="s">
        <v>11</v>
      </c>
      <c r="L46" s="10" t="s">
        <v>7</v>
      </c>
      <c r="M46" s="11" t="s">
        <v>27</v>
      </c>
      <c r="N46" s="11" t="s">
        <v>8</v>
      </c>
      <c r="O46" s="16" t="s">
        <v>28</v>
      </c>
    </row>
    <row r="47" spans="1:15" ht="18" customHeight="1">
      <c r="A47" s="65" t="s">
        <v>13</v>
      </c>
      <c r="B47" s="58"/>
      <c r="C47" s="26">
        <v>11401</v>
      </c>
      <c r="D47" s="26">
        <v>12807</v>
      </c>
      <c r="E47" s="26">
        <v>13934</v>
      </c>
      <c r="F47" s="39">
        <v>21412</v>
      </c>
      <c r="G47" s="26">
        <v>30084</v>
      </c>
      <c r="H47" s="26">
        <v>18055</v>
      </c>
      <c r="I47" s="26">
        <v>13776</v>
      </c>
      <c r="J47" s="29">
        <v>12141</v>
      </c>
      <c r="K47" s="29">
        <v>18806</v>
      </c>
      <c r="L47" s="27">
        <v>17663</v>
      </c>
      <c r="M47" s="31">
        <v>16878</v>
      </c>
      <c r="N47" s="32">
        <v>12439</v>
      </c>
      <c r="O47" s="32">
        <v>10798</v>
      </c>
    </row>
    <row r="48" spans="1:15" ht="18" customHeight="1">
      <c r="A48" s="63" t="s">
        <v>14</v>
      </c>
      <c r="B48" s="64"/>
      <c r="C48" s="33"/>
      <c r="D48" s="33"/>
      <c r="E48" s="33"/>
      <c r="F48" s="40"/>
      <c r="G48" s="33"/>
      <c r="H48" s="33"/>
      <c r="I48" s="33"/>
      <c r="J48" s="36"/>
      <c r="K48" s="36"/>
      <c r="L48" s="34"/>
      <c r="M48" s="31"/>
      <c r="N48" s="37"/>
      <c r="O48" s="37"/>
    </row>
    <row r="49" spans="1:15" ht="18" customHeight="1">
      <c r="A49" s="63" t="s">
        <v>15</v>
      </c>
      <c r="B49" s="64"/>
      <c r="C49" s="33">
        <v>4510</v>
      </c>
      <c r="D49" s="33">
        <v>4806</v>
      </c>
      <c r="E49" s="33">
        <v>4795</v>
      </c>
      <c r="F49" s="40">
        <v>8018</v>
      </c>
      <c r="G49" s="33">
        <v>10531</v>
      </c>
      <c r="H49" s="33">
        <v>6701</v>
      </c>
      <c r="I49" s="33">
        <v>5581</v>
      </c>
      <c r="J49" s="36">
        <v>4829</v>
      </c>
      <c r="K49" s="36">
        <v>5781</v>
      </c>
      <c r="L49" s="38">
        <v>5696</v>
      </c>
      <c r="M49" s="38">
        <v>7096</v>
      </c>
      <c r="N49" s="37">
        <v>5365</v>
      </c>
      <c r="O49" s="37">
        <v>4905</v>
      </c>
    </row>
    <row r="50" spans="1:15" ht="18" customHeight="1">
      <c r="A50" s="63" t="s">
        <v>16</v>
      </c>
      <c r="B50" s="64"/>
      <c r="C50" s="33">
        <v>1018</v>
      </c>
      <c r="D50" s="33">
        <v>1661</v>
      </c>
      <c r="E50" s="33">
        <v>1167</v>
      </c>
      <c r="F50" s="40">
        <v>1511</v>
      </c>
      <c r="G50" s="33">
        <v>1949</v>
      </c>
      <c r="H50" s="33">
        <v>2193</v>
      </c>
      <c r="I50" s="33">
        <v>1661</v>
      </c>
      <c r="J50" s="36">
        <v>1053</v>
      </c>
      <c r="K50" s="36">
        <v>1863</v>
      </c>
      <c r="L50" s="38">
        <v>1335</v>
      </c>
      <c r="M50" s="38">
        <v>948</v>
      </c>
      <c r="N50" s="37">
        <v>1047</v>
      </c>
      <c r="O50" s="37">
        <v>1095</v>
      </c>
    </row>
    <row r="51" spans="1:15" ht="18" customHeight="1">
      <c r="A51" s="63" t="s">
        <v>17</v>
      </c>
      <c r="B51" s="64"/>
      <c r="C51" s="33">
        <v>244</v>
      </c>
      <c r="D51" s="33">
        <v>206</v>
      </c>
      <c r="E51" s="33">
        <v>409</v>
      </c>
      <c r="F51" s="40">
        <v>583</v>
      </c>
      <c r="G51" s="33">
        <v>1169</v>
      </c>
      <c r="H51" s="33">
        <v>690</v>
      </c>
      <c r="I51" s="33">
        <v>477</v>
      </c>
      <c r="J51" s="36">
        <v>413</v>
      </c>
      <c r="K51" s="36">
        <v>579</v>
      </c>
      <c r="L51" s="38">
        <v>849</v>
      </c>
      <c r="M51" s="38">
        <v>676</v>
      </c>
      <c r="N51" s="37">
        <v>383</v>
      </c>
      <c r="O51" s="37">
        <v>291</v>
      </c>
    </row>
    <row r="52" spans="1:15" ht="18" customHeight="1">
      <c r="A52" s="63" t="s">
        <v>18</v>
      </c>
      <c r="B52" s="64"/>
      <c r="C52" s="33">
        <v>147</v>
      </c>
      <c r="D52" s="33">
        <v>180</v>
      </c>
      <c r="E52" s="33">
        <v>104</v>
      </c>
      <c r="F52" s="40">
        <v>260</v>
      </c>
      <c r="G52" s="33">
        <v>461</v>
      </c>
      <c r="H52" s="33">
        <v>340</v>
      </c>
      <c r="I52" s="33">
        <v>108</v>
      </c>
      <c r="J52" s="36">
        <v>78</v>
      </c>
      <c r="K52" s="36">
        <v>644</v>
      </c>
      <c r="L52" s="38">
        <v>766</v>
      </c>
      <c r="M52" s="38">
        <v>592</v>
      </c>
      <c r="N52" s="37">
        <v>74</v>
      </c>
      <c r="O52" s="37">
        <v>270</v>
      </c>
    </row>
    <row r="53" spans="1:15" ht="18" customHeight="1">
      <c r="A53" s="63" t="s">
        <v>19</v>
      </c>
      <c r="B53" s="64"/>
      <c r="C53" s="33">
        <v>2070</v>
      </c>
      <c r="D53" s="33">
        <v>2273</v>
      </c>
      <c r="E53" s="33">
        <v>2929</v>
      </c>
      <c r="F53" s="40">
        <v>3974</v>
      </c>
      <c r="G53" s="33">
        <v>6240</v>
      </c>
      <c r="H53" s="33">
        <v>3807</v>
      </c>
      <c r="I53" s="33">
        <v>2349</v>
      </c>
      <c r="J53" s="36">
        <v>2524</v>
      </c>
      <c r="K53" s="36">
        <v>4480</v>
      </c>
      <c r="L53" s="38">
        <v>4905</v>
      </c>
      <c r="M53" s="38">
        <v>3901</v>
      </c>
      <c r="N53" s="37">
        <v>2557</v>
      </c>
      <c r="O53" s="37">
        <v>1888</v>
      </c>
    </row>
    <row r="54" spans="1:15" ht="18" customHeight="1">
      <c r="A54" s="63" t="s">
        <v>20</v>
      </c>
      <c r="B54" s="64"/>
      <c r="C54" s="33">
        <v>2966</v>
      </c>
      <c r="D54" s="33">
        <v>2294</v>
      </c>
      <c r="E54" s="33">
        <v>3015</v>
      </c>
      <c r="F54" s="40">
        <v>5060</v>
      </c>
      <c r="G54" s="33">
        <v>7682</v>
      </c>
      <c r="H54" s="33">
        <v>3913</v>
      </c>
      <c r="I54" s="33">
        <v>2963</v>
      </c>
      <c r="J54" s="36">
        <v>2923</v>
      </c>
      <c r="K54" s="36">
        <v>5163</v>
      </c>
      <c r="L54" s="38">
        <v>3869</v>
      </c>
      <c r="M54" s="38">
        <v>3316</v>
      </c>
      <c r="N54" s="37">
        <v>2552</v>
      </c>
      <c r="O54" s="37">
        <v>2097</v>
      </c>
    </row>
    <row r="55" spans="1:15" ht="18" customHeight="1" thickBot="1">
      <c r="A55" s="162" t="s">
        <v>60</v>
      </c>
      <c r="B55" s="162"/>
      <c r="C55" s="162"/>
      <c r="D55" s="162"/>
      <c r="E55" s="162"/>
      <c r="F55" s="162"/>
      <c r="G55" s="162"/>
      <c r="H55" s="162"/>
      <c r="I55" s="162"/>
      <c r="J55" s="162"/>
      <c r="K55" s="162"/>
      <c r="L55" s="162"/>
      <c r="M55" s="162"/>
      <c r="N55" s="162"/>
      <c r="O55" s="162"/>
    </row>
    <row r="56" spans="1:15" ht="18" customHeight="1" thickBot="1">
      <c r="A56" s="106" t="s">
        <v>21</v>
      </c>
      <c r="B56" s="138"/>
      <c r="C56" s="70">
        <v>2018</v>
      </c>
      <c r="D56" s="71"/>
      <c r="E56" s="71"/>
      <c r="F56" s="71"/>
      <c r="G56" s="71"/>
      <c r="H56" s="71"/>
      <c r="I56" s="71"/>
      <c r="J56" s="71"/>
      <c r="K56" s="72"/>
      <c r="L56" s="70">
        <v>2019</v>
      </c>
      <c r="M56" s="71"/>
      <c r="N56" s="71"/>
      <c r="O56" s="72"/>
    </row>
    <row r="57" spans="1:15" ht="18.75" customHeight="1" thickBot="1">
      <c r="A57" s="108"/>
      <c r="B57" s="143"/>
      <c r="C57" s="11" t="s">
        <v>28</v>
      </c>
      <c r="D57" s="11" t="s">
        <v>10</v>
      </c>
      <c r="E57" s="11" t="s">
        <v>74</v>
      </c>
      <c r="F57" s="11" t="s">
        <v>9</v>
      </c>
      <c r="G57" s="11" t="s">
        <v>75</v>
      </c>
      <c r="H57" s="11" t="s">
        <v>76</v>
      </c>
      <c r="I57" s="11" t="s">
        <v>71</v>
      </c>
      <c r="J57" s="11" t="s">
        <v>72</v>
      </c>
      <c r="K57" s="16" t="s">
        <v>11</v>
      </c>
      <c r="L57" s="10" t="s">
        <v>7</v>
      </c>
      <c r="M57" s="11" t="s">
        <v>27</v>
      </c>
      <c r="N57" s="11" t="s">
        <v>8</v>
      </c>
      <c r="O57" s="16" t="s">
        <v>28</v>
      </c>
    </row>
    <row r="58" spans="1:15" ht="18" customHeight="1">
      <c r="A58" s="65" t="s">
        <v>53</v>
      </c>
      <c r="B58" s="58"/>
      <c r="C58" s="34" t="s">
        <v>138</v>
      </c>
      <c r="D58" s="34" t="s">
        <v>139</v>
      </c>
      <c r="E58" s="41" t="s">
        <v>140</v>
      </c>
      <c r="F58" s="41" t="s">
        <v>141</v>
      </c>
      <c r="G58" s="41" t="s">
        <v>142</v>
      </c>
      <c r="H58" s="41" t="s">
        <v>143</v>
      </c>
      <c r="I58" s="41" t="s">
        <v>144</v>
      </c>
      <c r="J58" s="41" t="s">
        <v>138</v>
      </c>
      <c r="K58" s="41" t="s">
        <v>145</v>
      </c>
      <c r="L58" s="41" t="s">
        <v>146</v>
      </c>
      <c r="M58" s="41" t="s">
        <v>147</v>
      </c>
      <c r="N58" s="41" t="s">
        <v>148</v>
      </c>
      <c r="O58" s="41" t="s">
        <v>161</v>
      </c>
    </row>
    <row r="59" spans="1:15" ht="21" customHeight="1">
      <c r="A59" s="67"/>
      <c r="B59" s="67"/>
      <c r="C59" s="67"/>
      <c r="D59" s="67"/>
      <c r="E59" s="67"/>
      <c r="F59" s="67"/>
      <c r="G59" s="67"/>
      <c r="H59" s="67"/>
      <c r="I59" s="67"/>
      <c r="J59" s="67"/>
      <c r="K59" s="67"/>
      <c r="L59" s="67"/>
      <c r="M59" s="67"/>
      <c r="N59" s="67"/>
      <c r="O59" s="67"/>
    </row>
    <row r="60" spans="1:15" ht="12" customHeight="1">
      <c r="A60" s="6"/>
      <c r="B60" s="6"/>
      <c r="C60" s="6"/>
      <c r="D60" s="6"/>
      <c r="E60" s="6"/>
      <c r="F60" s="6"/>
      <c r="G60" s="6"/>
      <c r="H60" s="6"/>
      <c r="I60" s="6"/>
      <c r="J60" s="6"/>
      <c r="K60" s="6"/>
      <c r="L60" s="6"/>
      <c r="M60" s="6"/>
      <c r="N60" s="6"/>
      <c r="O60" s="6"/>
    </row>
    <row r="61" spans="1:15" s="13" customFormat="1" ht="16.5" customHeight="1">
      <c r="A61" s="116" t="s">
        <v>22</v>
      </c>
      <c r="B61" s="116"/>
      <c r="C61" s="116"/>
      <c r="D61" s="116"/>
      <c r="E61" s="116"/>
      <c r="F61" s="116"/>
      <c r="G61" s="116"/>
      <c r="H61" s="116"/>
      <c r="I61" s="116"/>
      <c r="J61" s="116"/>
      <c r="K61" s="116"/>
      <c r="L61" s="116"/>
      <c r="M61" s="116"/>
      <c r="N61" s="116"/>
      <c r="O61" s="116"/>
    </row>
    <row r="62" spans="1:15" ht="13.5" customHeight="1" thickBot="1">
      <c r="A62" s="59" t="s">
        <v>55</v>
      </c>
      <c r="B62" s="59"/>
      <c r="C62" s="59"/>
      <c r="D62" s="59"/>
      <c r="E62" s="59"/>
      <c r="F62" s="59"/>
      <c r="G62" s="59"/>
      <c r="H62" s="59"/>
      <c r="I62" s="59"/>
      <c r="J62" s="59"/>
      <c r="K62" s="59"/>
      <c r="L62" s="59"/>
      <c r="M62" s="59"/>
      <c r="N62" s="59"/>
      <c r="O62" s="59"/>
    </row>
    <row r="63" spans="1:16" ht="14.25" customHeight="1" thickBot="1">
      <c r="A63" s="83" t="s">
        <v>54</v>
      </c>
      <c r="B63" s="84"/>
      <c r="C63" s="70" t="s">
        <v>90</v>
      </c>
      <c r="D63" s="71"/>
      <c r="E63" s="71"/>
      <c r="F63" s="71"/>
      <c r="G63" s="71"/>
      <c r="H63" s="71"/>
      <c r="I63" s="71"/>
      <c r="J63" s="71"/>
      <c r="K63" s="72"/>
      <c r="L63" s="70" t="s">
        <v>101</v>
      </c>
      <c r="M63" s="71"/>
      <c r="N63" s="71"/>
      <c r="O63" s="72"/>
      <c r="P63" s="7"/>
    </row>
    <row r="64" spans="1:15" ht="14.25" customHeight="1" thickBot="1">
      <c r="A64" s="85"/>
      <c r="B64" s="86"/>
      <c r="C64" s="11" t="s">
        <v>104</v>
      </c>
      <c r="D64" s="11" t="s">
        <v>105</v>
      </c>
      <c r="E64" s="11" t="s">
        <v>106</v>
      </c>
      <c r="F64" s="11" t="s">
        <v>107</v>
      </c>
      <c r="G64" s="11" t="s">
        <v>108</v>
      </c>
      <c r="H64" s="11" t="s">
        <v>109</v>
      </c>
      <c r="I64" s="11" t="s">
        <v>110</v>
      </c>
      <c r="J64" s="11" t="s">
        <v>111</v>
      </c>
      <c r="K64" s="16" t="s">
        <v>112</v>
      </c>
      <c r="L64" s="10" t="s">
        <v>113</v>
      </c>
      <c r="M64" s="11" t="s">
        <v>114</v>
      </c>
      <c r="N64" s="11" t="s">
        <v>122</v>
      </c>
      <c r="O64" s="16" t="s">
        <v>125</v>
      </c>
    </row>
    <row r="65" spans="1:15" ht="15" customHeight="1">
      <c r="A65" s="65" t="s">
        <v>13</v>
      </c>
      <c r="B65" s="58"/>
      <c r="C65" s="42">
        <v>73984</v>
      </c>
      <c r="D65" s="42">
        <v>74126</v>
      </c>
      <c r="E65" s="42">
        <v>74258</v>
      </c>
      <c r="F65" s="43">
        <v>74346</v>
      </c>
      <c r="G65" s="27">
        <v>74252</v>
      </c>
      <c r="H65" s="27">
        <v>74300</v>
      </c>
      <c r="I65" s="27">
        <v>74350</v>
      </c>
      <c r="J65" s="27">
        <v>74387</v>
      </c>
      <c r="K65" s="27">
        <v>74120</v>
      </c>
      <c r="L65" s="27">
        <v>74762</v>
      </c>
      <c r="M65" s="27">
        <v>75143</v>
      </c>
      <c r="N65" s="27">
        <v>75460</v>
      </c>
      <c r="O65" s="27">
        <v>75461</v>
      </c>
    </row>
    <row r="66" spans="1:15" ht="12.75" customHeight="1">
      <c r="A66" s="63" t="s">
        <v>77</v>
      </c>
      <c r="B66" s="64"/>
      <c r="C66" s="44">
        <v>1449</v>
      </c>
      <c r="D66" s="44">
        <v>1451</v>
      </c>
      <c r="E66" s="44">
        <v>1454</v>
      </c>
      <c r="F66" s="34">
        <v>1456</v>
      </c>
      <c r="G66" s="34">
        <v>1454</v>
      </c>
      <c r="H66" s="34">
        <v>1455</v>
      </c>
      <c r="I66" s="34">
        <v>1456</v>
      </c>
      <c r="J66" s="34">
        <v>1456</v>
      </c>
      <c r="K66" s="34">
        <v>1451</v>
      </c>
      <c r="L66" s="34">
        <v>1464</v>
      </c>
      <c r="M66" s="34">
        <v>1471</v>
      </c>
      <c r="N66" s="34">
        <v>1477</v>
      </c>
      <c r="O66" s="34">
        <v>1478</v>
      </c>
    </row>
    <row r="67" spans="1:15" ht="15" customHeight="1">
      <c r="A67" s="63" t="s">
        <v>78</v>
      </c>
      <c r="B67" s="64"/>
      <c r="C67" s="44">
        <v>30510</v>
      </c>
      <c r="D67" s="44">
        <v>30568</v>
      </c>
      <c r="E67" s="44">
        <v>30623</v>
      </c>
      <c r="F67" s="34">
        <v>30659</v>
      </c>
      <c r="G67" s="34">
        <v>30620</v>
      </c>
      <c r="H67" s="34">
        <v>30640</v>
      </c>
      <c r="I67" s="34">
        <v>30661</v>
      </c>
      <c r="J67" s="34">
        <v>30676</v>
      </c>
      <c r="K67" s="34">
        <v>30566</v>
      </c>
      <c r="L67" s="34">
        <v>30831</v>
      </c>
      <c r="M67" s="34">
        <v>30988</v>
      </c>
      <c r="N67" s="34">
        <v>31118</v>
      </c>
      <c r="O67" s="34">
        <v>31119</v>
      </c>
    </row>
    <row r="68" spans="1:15" ht="14.25" customHeight="1">
      <c r="A68" s="63" t="s">
        <v>87</v>
      </c>
      <c r="B68" s="64"/>
      <c r="C68" s="44">
        <v>42025</v>
      </c>
      <c r="D68" s="44">
        <v>42107</v>
      </c>
      <c r="E68" s="44">
        <v>42181</v>
      </c>
      <c r="F68" s="34">
        <v>42231</v>
      </c>
      <c r="G68" s="34">
        <v>42178</v>
      </c>
      <c r="H68" s="34">
        <v>42205</v>
      </c>
      <c r="I68" s="34">
        <v>42233</v>
      </c>
      <c r="J68" s="34">
        <v>42255</v>
      </c>
      <c r="K68" s="34">
        <v>42103</v>
      </c>
      <c r="L68" s="34">
        <v>42467</v>
      </c>
      <c r="M68" s="34">
        <v>42684</v>
      </c>
      <c r="N68" s="34">
        <v>42865</v>
      </c>
      <c r="O68" s="34">
        <v>42864</v>
      </c>
    </row>
    <row r="69" spans="1:15" ht="11.25" customHeight="1">
      <c r="A69" s="97" t="s">
        <v>41</v>
      </c>
      <c r="B69" s="117"/>
      <c r="C69" s="117"/>
      <c r="D69" s="117"/>
      <c r="E69" s="117"/>
      <c r="F69" s="117"/>
      <c r="G69" s="117"/>
      <c r="H69" s="117"/>
      <c r="I69" s="117"/>
      <c r="J69" s="117"/>
      <c r="K69" s="117"/>
      <c r="L69" s="117"/>
      <c r="M69" s="117"/>
      <c r="N69" s="117"/>
      <c r="O69" s="117"/>
    </row>
    <row r="70" spans="1:15" ht="12.75" customHeight="1">
      <c r="A70" s="87" t="s">
        <v>88</v>
      </c>
      <c r="B70" s="87"/>
      <c r="C70" s="87"/>
      <c r="D70" s="87"/>
      <c r="E70" s="87"/>
      <c r="F70" s="87"/>
      <c r="G70" s="87"/>
      <c r="H70" s="87"/>
      <c r="I70" s="87"/>
      <c r="J70" s="87"/>
      <c r="K70" s="87"/>
      <c r="L70" s="87"/>
      <c r="M70" s="87"/>
      <c r="N70" s="87"/>
      <c r="O70" s="87"/>
    </row>
    <row r="71" spans="1:15" ht="26.25" customHeight="1">
      <c r="A71" s="87" t="s">
        <v>89</v>
      </c>
      <c r="B71" s="66"/>
      <c r="C71" s="66"/>
      <c r="D71" s="66"/>
      <c r="E71" s="66"/>
      <c r="F71" s="66"/>
      <c r="G71" s="66"/>
      <c r="H71" s="66"/>
      <c r="I71" s="66"/>
      <c r="J71" s="66"/>
      <c r="K71" s="66"/>
      <c r="L71" s="66"/>
      <c r="M71" s="66"/>
      <c r="N71" s="66"/>
      <c r="O71" s="66"/>
    </row>
    <row r="72" spans="1:16" ht="24.75" customHeight="1">
      <c r="A72" s="87" t="s">
        <v>102</v>
      </c>
      <c r="B72" s="87"/>
      <c r="C72" s="87"/>
      <c r="D72" s="87"/>
      <c r="E72" s="87"/>
      <c r="F72" s="87"/>
      <c r="G72" s="87"/>
      <c r="H72" s="87"/>
      <c r="I72" s="87"/>
      <c r="J72" s="87"/>
      <c r="K72" s="87"/>
      <c r="L72" s="87"/>
      <c r="M72" s="87"/>
      <c r="N72" s="87"/>
      <c r="O72" s="87"/>
      <c r="P72" s="6"/>
    </row>
    <row r="73" spans="1:15" ht="22.5" customHeight="1">
      <c r="A73" s="167" t="s">
        <v>103</v>
      </c>
      <c r="B73" s="167"/>
      <c r="C73" s="167"/>
      <c r="D73" s="167"/>
      <c r="E73" s="167"/>
      <c r="F73" s="167"/>
      <c r="G73" s="167"/>
      <c r="H73" s="167"/>
      <c r="I73" s="167"/>
      <c r="J73" s="167"/>
      <c r="K73" s="167"/>
      <c r="L73" s="167"/>
      <c r="M73" s="167"/>
      <c r="N73" s="167"/>
      <c r="O73" s="167"/>
    </row>
    <row r="74" spans="1:15" ht="11.25" customHeight="1" thickBot="1">
      <c r="A74" s="59" t="s">
        <v>80</v>
      </c>
      <c r="B74" s="59"/>
      <c r="C74" s="59"/>
      <c r="D74" s="59"/>
      <c r="E74" s="59"/>
      <c r="F74" s="59"/>
      <c r="G74" s="59"/>
      <c r="H74" s="59"/>
      <c r="I74" s="59"/>
      <c r="J74" s="59"/>
      <c r="K74" s="59"/>
      <c r="L74" s="59"/>
      <c r="M74" s="59"/>
      <c r="N74" s="59"/>
      <c r="O74" s="59"/>
    </row>
    <row r="75" spans="1:15" ht="15.75" customHeight="1" thickBot="1">
      <c r="A75" s="83" t="s">
        <v>56</v>
      </c>
      <c r="B75" s="68"/>
      <c r="C75" s="70" t="s">
        <v>92</v>
      </c>
      <c r="D75" s="71"/>
      <c r="E75" s="71"/>
      <c r="F75" s="71"/>
      <c r="G75" s="71"/>
      <c r="H75" s="71"/>
      <c r="I75" s="71"/>
      <c r="J75" s="71"/>
      <c r="K75" s="72"/>
      <c r="L75" s="70" t="s">
        <v>101</v>
      </c>
      <c r="M75" s="71"/>
      <c r="N75" s="71"/>
      <c r="O75" s="72"/>
    </row>
    <row r="76" spans="1:15" ht="13.5" customHeight="1" thickBot="1">
      <c r="A76" s="69"/>
      <c r="B76" s="62"/>
      <c r="C76" s="10" t="s">
        <v>28</v>
      </c>
      <c r="D76" s="11" t="s">
        <v>10</v>
      </c>
      <c r="E76" s="11" t="s">
        <v>74</v>
      </c>
      <c r="F76" s="11" t="s">
        <v>9</v>
      </c>
      <c r="G76" s="11" t="s">
        <v>75</v>
      </c>
      <c r="H76" s="11" t="s">
        <v>76</v>
      </c>
      <c r="I76" s="11" t="s">
        <v>71</v>
      </c>
      <c r="J76" s="11" t="s">
        <v>72</v>
      </c>
      <c r="K76" s="16" t="s">
        <v>11</v>
      </c>
      <c r="L76" s="10" t="s">
        <v>7</v>
      </c>
      <c r="M76" s="11" t="s">
        <v>27</v>
      </c>
      <c r="N76" s="11" t="s">
        <v>8</v>
      </c>
      <c r="O76" s="16" t="s">
        <v>28</v>
      </c>
    </row>
    <row r="77" spans="1:15" ht="15" customHeight="1">
      <c r="A77" s="65" t="s">
        <v>13</v>
      </c>
      <c r="B77" s="110"/>
      <c r="C77" s="27">
        <v>4246</v>
      </c>
      <c r="D77" s="27">
        <v>4178</v>
      </c>
      <c r="E77" s="27">
        <v>3999</v>
      </c>
      <c r="F77" s="30">
        <v>4279</v>
      </c>
      <c r="G77" s="27">
        <v>3928</v>
      </c>
      <c r="H77" s="27">
        <v>3938</v>
      </c>
      <c r="I77" s="27">
        <v>3981</v>
      </c>
      <c r="J77" s="27">
        <v>4007</v>
      </c>
      <c r="K77" s="30">
        <v>4822</v>
      </c>
      <c r="L77" s="27">
        <v>4245</v>
      </c>
      <c r="M77" s="27">
        <v>4209</v>
      </c>
      <c r="N77" s="27">
        <v>4452</v>
      </c>
      <c r="O77" s="30">
        <v>4622</v>
      </c>
    </row>
    <row r="78" spans="1:15" ht="15" customHeight="1">
      <c r="A78" s="63" t="s">
        <v>77</v>
      </c>
      <c r="B78" s="166"/>
      <c r="C78" s="34">
        <v>4341</v>
      </c>
      <c r="D78" s="34">
        <v>4343</v>
      </c>
      <c r="E78" s="34">
        <v>4385</v>
      </c>
      <c r="F78" s="38">
        <v>4293</v>
      </c>
      <c r="G78" s="34">
        <v>4239</v>
      </c>
      <c r="H78" s="34">
        <v>4142</v>
      </c>
      <c r="I78" s="34">
        <v>4242</v>
      </c>
      <c r="J78" s="34">
        <v>7517</v>
      </c>
      <c r="K78" s="38">
        <v>7458</v>
      </c>
      <c r="L78" s="34">
        <v>4131</v>
      </c>
      <c r="M78" s="34">
        <v>4343</v>
      </c>
      <c r="N78" s="34">
        <v>4559</v>
      </c>
      <c r="O78" s="38">
        <v>4939</v>
      </c>
    </row>
    <row r="79" spans="1:15" ht="15.75" customHeight="1">
      <c r="A79" s="63" t="s">
        <v>78</v>
      </c>
      <c r="B79" s="166"/>
      <c r="C79" s="34">
        <v>4674</v>
      </c>
      <c r="D79" s="34">
        <v>4391</v>
      </c>
      <c r="E79" s="34">
        <v>4050</v>
      </c>
      <c r="F79" s="38">
        <v>4657</v>
      </c>
      <c r="G79" s="34">
        <v>3996</v>
      </c>
      <c r="H79" s="34">
        <v>4009</v>
      </c>
      <c r="I79" s="34">
        <v>4023</v>
      </c>
      <c r="J79" s="34">
        <v>4000</v>
      </c>
      <c r="K79" s="38">
        <v>5705</v>
      </c>
      <c r="L79" s="34">
        <v>4122</v>
      </c>
      <c r="M79" s="34">
        <v>4006</v>
      </c>
      <c r="N79" s="34">
        <v>4451</v>
      </c>
      <c r="O79" s="38">
        <v>4758</v>
      </c>
    </row>
    <row r="80" spans="1:15" ht="12.75" customHeight="1">
      <c r="A80" s="63" t="s">
        <v>79</v>
      </c>
      <c r="B80" s="166"/>
      <c r="C80" s="34">
        <v>3925</v>
      </c>
      <c r="D80" s="34">
        <v>4010</v>
      </c>
      <c r="E80" s="34">
        <v>3952</v>
      </c>
      <c r="F80" s="38">
        <v>3990</v>
      </c>
      <c r="G80" s="34">
        <v>3871</v>
      </c>
      <c r="H80" s="34">
        <v>3881</v>
      </c>
      <c r="I80" s="34">
        <v>3944</v>
      </c>
      <c r="J80" s="34">
        <v>3943</v>
      </c>
      <c r="K80" s="38">
        <v>4115</v>
      </c>
      <c r="L80" s="34">
        <v>4346</v>
      </c>
      <c r="M80" s="34">
        <v>4375</v>
      </c>
      <c r="N80" s="34">
        <v>4450</v>
      </c>
      <c r="O80" s="38">
        <v>4502</v>
      </c>
    </row>
    <row r="81" spans="1:15" ht="13.5" customHeight="1">
      <c r="A81" s="168" t="s">
        <v>82</v>
      </c>
      <c r="B81" s="168"/>
      <c r="C81" s="168"/>
      <c r="D81" s="168"/>
      <c r="E81" s="168"/>
      <c r="F81" s="168"/>
      <c r="G81" s="168"/>
      <c r="H81" s="168"/>
      <c r="I81" s="168"/>
      <c r="J81" s="168"/>
      <c r="K81" s="168"/>
      <c r="L81" s="168"/>
      <c r="M81" s="168"/>
      <c r="N81" s="168"/>
      <c r="O81" s="168"/>
    </row>
    <row r="82" spans="1:15" ht="21.75" customHeight="1">
      <c r="A82" s="144" t="s">
        <v>83</v>
      </c>
      <c r="B82" s="66"/>
      <c r="C82" s="66"/>
      <c r="D82" s="66"/>
      <c r="E82" s="66"/>
      <c r="F82" s="66"/>
      <c r="G82" s="66"/>
      <c r="H82" s="66"/>
      <c r="I82" s="66"/>
      <c r="J82" s="66"/>
      <c r="K82" s="66"/>
      <c r="L82" s="66"/>
      <c r="M82" s="66"/>
      <c r="N82" s="66"/>
      <c r="O82" s="66"/>
    </row>
    <row r="83" spans="1:15" ht="38.25" customHeight="1">
      <c r="A83" s="105" t="s">
        <v>115</v>
      </c>
      <c r="B83" s="105"/>
      <c r="C83" s="105"/>
      <c r="D83" s="105"/>
      <c r="E83" s="105"/>
      <c r="F83" s="105"/>
      <c r="G83" s="105"/>
      <c r="H83" s="105"/>
      <c r="I83" s="105"/>
      <c r="J83" s="105"/>
      <c r="K83" s="105"/>
      <c r="L83" s="105"/>
      <c r="M83" s="105"/>
      <c r="N83" s="105"/>
      <c r="O83" s="105"/>
    </row>
    <row r="84" spans="1:15" ht="33.75" customHeight="1">
      <c r="A84" s="105" t="s">
        <v>91</v>
      </c>
      <c r="B84" s="105"/>
      <c r="C84" s="105"/>
      <c r="D84" s="105"/>
      <c r="E84" s="105"/>
      <c r="F84" s="105"/>
      <c r="G84" s="105"/>
      <c r="H84" s="105"/>
      <c r="I84" s="105"/>
      <c r="J84" s="105"/>
      <c r="K84" s="105"/>
      <c r="L84" s="105"/>
      <c r="M84" s="105"/>
      <c r="N84" s="105"/>
      <c r="O84" s="105"/>
    </row>
    <row r="85" spans="1:15" ht="32.25" customHeight="1">
      <c r="A85" s="105" t="s">
        <v>116</v>
      </c>
      <c r="B85" s="145"/>
      <c r="C85" s="145"/>
      <c r="D85" s="145"/>
      <c r="E85" s="145"/>
      <c r="F85" s="145"/>
      <c r="G85" s="145"/>
      <c r="H85" s="145"/>
      <c r="I85" s="145"/>
      <c r="J85" s="145"/>
      <c r="K85" s="145"/>
      <c r="L85" s="145"/>
      <c r="M85" s="145"/>
      <c r="N85" s="145"/>
      <c r="O85" s="145"/>
    </row>
    <row r="86" spans="1:15" ht="12.75" customHeight="1" thickBot="1">
      <c r="A86" s="59" t="s">
        <v>80</v>
      </c>
      <c r="B86" s="59"/>
      <c r="C86" s="59"/>
      <c r="D86" s="59"/>
      <c r="E86" s="59"/>
      <c r="F86" s="59"/>
      <c r="G86" s="59"/>
      <c r="H86" s="59"/>
      <c r="I86" s="59"/>
      <c r="J86" s="59"/>
      <c r="K86" s="59"/>
      <c r="L86" s="59"/>
      <c r="M86" s="59"/>
      <c r="N86" s="59"/>
      <c r="O86" s="59"/>
    </row>
    <row r="87" spans="1:15" ht="13.5" customHeight="1" thickBot="1">
      <c r="A87" s="83" t="s">
        <v>57</v>
      </c>
      <c r="B87" s="157"/>
      <c r="C87" s="70" t="s">
        <v>92</v>
      </c>
      <c r="D87" s="71"/>
      <c r="E87" s="71"/>
      <c r="F87" s="71"/>
      <c r="G87" s="71"/>
      <c r="H87" s="71"/>
      <c r="I87" s="71"/>
      <c r="J87" s="71"/>
      <c r="K87" s="72"/>
      <c r="L87" s="70" t="s">
        <v>101</v>
      </c>
      <c r="M87" s="71"/>
      <c r="N87" s="71"/>
      <c r="O87" s="72"/>
    </row>
    <row r="88" spans="1:15" ht="15.75" customHeight="1" thickBot="1">
      <c r="A88" s="69"/>
      <c r="B88" s="158"/>
      <c r="C88" s="11" t="s">
        <v>28</v>
      </c>
      <c r="D88" s="11" t="s">
        <v>10</v>
      </c>
      <c r="E88" s="11" t="s">
        <v>74</v>
      </c>
      <c r="F88" s="11" t="s">
        <v>9</v>
      </c>
      <c r="G88" s="11" t="s">
        <v>75</v>
      </c>
      <c r="H88" s="11" t="s">
        <v>76</v>
      </c>
      <c r="I88" s="11" t="s">
        <v>71</v>
      </c>
      <c r="J88" s="11" t="s">
        <v>72</v>
      </c>
      <c r="K88" s="16" t="s">
        <v>11</v>
      </c>
      <c r="L88" s="10" t="s">
        <v>7</v>
      </c>
      <c r="M88" s="11" t="s">
        <v>27</v>
      </c>
      <c r="N88" s="11" t="s">
        <v>8</v>
      </c>
      <c r="O88" s="16" t="s">
        <v>28</v>
      </c>
    </row>
    <row r="89" spans="1:15" ht="16.5" customHeight="1">
      <c r="A89" s="65" t="s">
        <v>13</v>
      </c>
      <c r="B89" s="58"/>
      <c r="C89" s="27">
        <v>2576</v>
      </c>
      <c r="D89" s="27">
        <v>2556</v>
      </c>
      <c r="E89" s="27">
        <v>2407</v>
      </c>
      <c r="F89" s="30">
        <v>2659</v>
      </c>
      <c r="G89" s="27">
        <v>2361</v>
      </c>
      <c r="H89" s="27">
        <v>2363</v>
      </c>
      <c r="I89" s="27">
        <v>2384</v>
      </c>
      <c r="J89" s="27">
        <v>2403</v>
      </c>
      <c r="K89" s="30">
        <v>2966</v>
      </c>
      <c r="L89" s="27">
        <v>2571</v>
      </c>
      <c r="M89" s="27">
        <v>2544</v>
      </c>
      <c r="N89" s="27">
        <v>2688</v>
      </c>
      <c r="O89" s="27">
        <v>2835</v>
      </c>
    </row>
    <row r="90" spans="1:15" ht="15.75" customHeight="1">
      <c r="A90" s="63" t="s">
        <v>77</v>
      </c>
      <c r="B90" s="64"/>
      <c r="C90" s="34">
        <v>2628</v>
      </c>
      <c r="D90" s="34">
        <v>2618</v>
      </c>
      <c r="E90" s="34">
        <v>2647</v>
      </c>
      <c r="F90" s="38">
        <v>2584</v>
      </c>
      <c r="G90" s="34">
        <v>2559</v>
      </c>
      <c r="H90" s="34">
        <v>2502</v>
      </c>
      <c r="I90" s="34">
        <v>2579</v>
      </c>
      <c r="J90" s="34">
        <v>4536</v>
      </c>
      <c r="K90" s="38">
        <v>4442</v>
      </c>
      <c r="L90" s="34">
        <v>2433</v>
      </c>
      <c r="M90" s="34">
        <v>2606</v>
      </c>
      <c r="N90" s="34">
        <v>2743</v>
      </c>
      <c r="O90" s="34">
        <v>3005</v>
      </c>
    </row>
    <row r="91" spans="1:15" ht="15" customHeight="1">
      <c r="A91" s="63" t="s">
        <v>78</v>
      </c>
      <c r="B91" s="64"/>
      <c r="C91" s="34">
        <v>2854</v>
      </c>
      <c r="D91" s="34">
        <v>2753</v>
      </c>
      <c r="E91" s="34">
        <v>2453</v>
      </c>
      <c r="F91" s="38">
        <v>3009</v>
      </c>
      <c r="G91" s="34">
        <v>2420</v>
      </c>
      <c r="H91" s="34">
        <v>2421</v>
      </c>
      <c r="I91" s="34">
        <v>2423</v>
      </c>
      <c r="J91" s="34">
        <v>2419</v>
      </c>
      <c r="K91" s="38">
        <v>3610</v>
      </c>
      <c r="L91" s="34">
        <v>2561</v>
      </c>
      <c r="M91" s="34">
        <v>2469</v>
      </c>
      <c r="N91" s="34">
        <v>2739</v>
      </c>
      <c r="O91" s="34">
        <v>3013</v>
      </c>
    </row>
    <row r="92" spans="1:15" ht="15" customHeight="1">
      <c r="A92" s="63" t="s">
        <v>79</v>
      </c>
      <c r="B92" s="64"/>
      <c r="C92" s="34">
        <v>2367</v>
      </c>
      <c r="D92" s="34">
        <v>2402</v>
      </c>
      <c r="E92" s="34">
        <v>2366</v>
      </c>
      <c r="F92" s="38">
        <v>2394</v>
      </c>
      <c r="G92" s="34">
        <v>2314</v>
      </c>
      <c r="H92" s="34">
        <v>2316</v>
      </c>
      <c r="I92" s="34">
        <v>2351</v>
      </c>
      <c r="J92" s="34">
        <v>2350</v>
      </c>
      <c r="K92" s="38">
        <v>2458</v>
      </c>
      <c r="L92" s="34">
        <v>2582</v>
      </c>
      <c r="M92" s="34">
        <v>2606</v>
      </c>
      <c r="N92" s="34">
        <v>2645</v>
      </c>
      <c r="O92" s="34">
        <v>2682</v>
      </c>
    </row>
    <row r="93" spans="1:15" ht="12.75">
      <c r="A93" s="154" t="s">
        <v>85</v>
      </c>
      <c r="B93" s="154"/>
      <c r="C93" s="154"/>
      <c r="D93" s="154"/>
      <c r="E93" s="154"/>
      <c r="F93" s="154"/>
      <c r="G93" s="154"/>
      <c r="H93" s="154"/>
      <c r="I93" s="154"/>
      <c r="J93" s="154"/>
      <c r="K93" s="154"/>
      <c r="L93" s="154"/>
      <c r="M93" s="154"/>
      <c r="N93" s="154"/>
      <c r="O93" s="154"/>
    </row>
    <row r="94" spans="1:15" ht="26.25" customHeight="1">
      <c r="A94" s="66" t="s">
        <v>84</v>
      </c>
      <c r="B94" s="66"/>
      <c r="C94" s="66"/>
      <c r="D94" s="66"/>
      <c r="E94" s="66"/>
      <c r="F94" s="66"/>
      <c r="G94" s="66"/>
      <c r="H94" s="66"/>
      <c r="I94" s="66"/>
      <c r="J94" s="66"/>
      <c r="K94" s="66"/>
      <c r="L94" s="66"/>
      <c r="M94" s="66"/>
      <c r="N94" s="66"/>
      <c r="O94" s="66"/>
    </row>
    <row r="95" spans="1:15" ht="12.75" customHeight="1">
      <c r="A95" s="118" t="s">
        <v>117</v>
      </c>
      <c r="B95" s="118"/>
      <c r="C95" s="118"/>
      <c r="D95" s="118"/>
      <c r="E95" s="118"/>
      <c r="F95" s="118"/>
      <c r="G95" s="118"/>
      <c r="H95" s="118"/>
      <c r="I95" s="118"/>
      <c r="J95" s="118"/>
      <c r="K95" s="118"/>
      <c r="L95" s="118"/>
      <c r="M95" s="118"/>
      <c r="N95" s="118"/>
      <c r="O95" s="118"/>
    </row>
    <row r="96" spans="1:15" ht="23.25" customHeight="1">
      <c r="A96" s="105" t="s">
        <v>118</v>
      </c>
      <c r="B96" s="145"/>
      <c r="C96" s="145"/>
      <c r="D96" s="145"/>
      <c r="E96" s="145"/>
      <c r="F96" s="145"/>
      <c r="G96" s="145"/>
      <c r="H96" s="145"/>
      <c r="I96" s="145"/>
      <c r="J96" s="145"/>
      <c r="K96" s="145"/>
      <c r="L96" s="145"/>
      <c r="M96" s="145"/>
      <c r="N96" s="145"/>
      <c r="O96" s="145"/>
    </row>
    <row r="97" spans="1:15" ht="37.5" customHeight="1">
      <c r="A97" s="105" t="s">
        <v>119</v>
      </c>
      <c r="B97" s="145"/>
      <c r="C97" s="145"/>
      <c r="D97" s="145"/>
      <c r="E97" s="145"/>
      <c r="F97" s="145"/>
      <c r="G97" s="145"/>
      <c r="H97" s="145"/>
      <c r="I97" s="145"/>
      <c r="J97" s="145"/>
      <c r="K97" s="145"/>
      <c r="L97" s="145"/>
      <c r="M97" s="145"/>
      <c r="N97" s="145"/>
      <c r="O97" s="145"/>
    </row>
    <row r="98" spans="1:15" ht="14.25" customHeight="1" thickBot="1">
      <c r="A98" s="59" t="s">
        <v>55</v>
      </c>
      <c r="B98" s="59"/>
      <c r="C98" s="59"/>
      <c r="D98" s="59"/>
      <c r="E98" s="59"/>
      <c r="F98" s="59"/>
      <c r="G98" s="59"/>
      <c r="H98" s="59"/>
      <c r="I98" s="59"/>
      <c r="J98" s="59"/>
      <c r="K98" s="59"/>
      <c r="L98" s="59"/>
      <c r="M98" s="59"/>
      <c r="N98" s="59"/>
      <c r="O98" s="59"/>
    </row>
    <row r="99" spans="1:15" ht="17.25" customHeight="1" thickBot="1">
      <c r="A99" s="106" t="s">
        <v>58</v>
      </c>
      <c r="B99" s="138"/>
      <c r="C99" s="70">
        <v>2018</v>
      </c>
      <c r="D99" s="71"/>
      <c r="E99" s="71"/>
      <c r="F99" s="71"/>
      <c r="G99" s="71"/>
      <c r="H99" s="71"/>
      <c r="I99" s="71"/>
      <c r="J99" s="71"/>
      <c r="K99" s="72"/>
      <c r="L99" s="70">
        <v>2019</v>
      </c>
      <c r="M99" s="71"/>
      <c r="N99" s="71"/>
      <c r="O99" s="72"/>
    </row>
    <row r="100" spans="1:15" ht="16.5" customHeight="1" thickBot="1">
      <c r="A100" s="108"/>
      <c r="B100" s="143"/>
      <c r="C100" s="11" t="s">
        <v>28</v>
      </c>
      <c r="D100" s="11" t="s">
        <v>10</v>
      </c>
      <c r="E100" s="11" t="s">
        <v>74</v>
      </c>
      <c r="F100" s="11" t="s">
        <v>9</v>
      </c>
      <c r="G100" s="11" t="s">
        <v>75</v>
      </c>
      <c r="H100" s="11" t="s">
        <v>76</v>
      </c>
      <c r="I100" s="11" t="s">
        <v>71</v>
      </c>
      <c r="J100" s="11" t="s">
        <v>72</v>
      </c>
      <c r="K100" s="16" t="s">
        <v>11</v>
      </c>
      <c r="L100" s="10" t="s">
        <v>7</v>
      </c>
      <c r="M100" s="11" t="s">
        <v>27</v>
      </c>
      <c r="N100" s="11" t="s">
        <v>8</v>
      </c>
      <c r="O100" s="16" t="s">
        <v>28</v>
      </c>
    </row>
    <row r="101" spans="1:15" ht="19.5" customHeight="1">
      <c r="A101" s="65" t="s">
        <v>13</v>
      </c>
      <c r="B101" s="58"/>
      <c r="C101" s="30">
        <v>6130</v>
      </c>
      <c r="D101" s="30">
        <v>5992</v>
      </c>
      <c r="E101" s="30">
        <v>5846</v>
      </c>
      <c r="F101" s="30">
        <v>6114</v>
      </c>
      <c r="G101" s="30">
        <v>6052</v>
      </c>
      <c r="H101" s="45">
        <v>5892</v>
      </c>
      <c r="I101" s="46">
        <v>5949</v>
      </c>
      <c r="J101" s="30">
        <v>5952</v>
      </c>
      <c r="K101" s="47">
        <v>5914</v>
      </c>
      <c r="L101" s="30">
        <v>5900</v>
      </c>
      <c r="M101" s="30">
        <v>5814</v>
      </c>
      <c r="N101" s="30">
        <v>5457</v>
      </c>
      <c r="O101" s="30">
        <v>5117</v>
      </c>
    </row>
    <row r="102" spans="1:15" ht="18.75" customHeight="1">
      <c r="A102" s="63" t="s">
        <v>23</v>
      </c>
      <c r="B102" s="64"/>
      <c r="C102" s="38">
        <v>3554</v>
      </c>
      <c r="D102" s="38">
        <v>3488</v>
      </c>
      <c r="E102" s="38">
        <v>3346</v>
      </c>
      <c r="F102" s="38">
        <v>3435</v>
      </c>
      <c r="G102" s="38">
        <v>3364</v>
      </c>
      <c r="H102" s="38">
        <v>3224</v>
      </c>
      <c r="I102" s="34">
        <v>3231</v>
      </c>
      <c r="J102" s="38">
        <v>3226</v>
      </c>
      <c r="K102" s="38">
        <v>3243</v>
      </c>
      <c r="L102" s="38">
        <v>3261</v>
      </c>
      <c r="M102" s="38">
        <v>3217</v>
      </c>
      <c r="N102" s="38">
        <v>2973</v>
      </c>
      <c r="O102" s="38">
        <v>2776</v>
      </c>
    </row>
    <row r="103" spans="1:15" ht="18.75" customHeight="1">
      <c r="A103" s="63" t="s">
        <v>24</v>
      </c>
      <c r="B103" s="64"/>
      <c r="C103" s="38">
        <v>2576</v>
      </c>
      <c r="D103" s="38">
        <v>2504</v>
      </c>
      <c r="E103" s="38">
        <v>2500</v>
      </c>
      <c r="F103" s="38">
        <v>2679</v>
      </c>
      <c r="G103" s="38">
        <v>2688</v>
      </c>
      <c r="H103" s="38">
        <v>2668</v>
      </c>
      <c r="I103" s="34">
        <v>2718</v>
      </c>
      <c r="J103" s="38">
        <v>2726</v>
      </c>
      <c r="K103" s="38">
        <v>2671</v>
      </c>
      <c r="L103" s="38">
        <v>2639</v>
      </c>
      <c r="M103" s="38">
        <v>2597</v>
      </c>
      <c r="N103" s="38">
        <v>2484</v>
      </c>
      <c r="O103" s="38">
        <v>2341</v>
      </c>
    </row>
    <row r="104" spans="1:15" ht="16.5" customHeight="1">
      <c r="A104" s="156" t="s">
        <v>42</v>
      </c>
      <c r="B104" s="156"/>
      <c r="C104" s="156"/>
      <c r="D104" s="156"/>
      <c r="E104" s="156"/>
      <c r="F104" s="156"/>
      <c r="G104" s="156"/>
      <c r="H104" s="156"/>
      <c r="I104" s="156"/>
      <c r="J104" s="156"/>
      <c r="K104" s="156"/>
      <c r="L104" s="156"/>
      <c r="M104" s="156"/>
      <c r="N104" s="156"/>
      <c r="O104" s="156"/>
    </row>
    <row r="105" spans="1:15" ht="15" customHeight="1" thickBot="1">
      <c r="A105" s="59" t="s">
        <v>60</v>
      </c>
      <c r="B105" s="59"/>
      <c r="C105" s="111"/>
      <c r="D105" s="111"/>
      <c r="E105" s="111"/>
      <c r="F105" s="111"/>
      <c r="G105" s="111"/>
      <c r="H105" s="111"/>
      <c r="I105" s="111"/>
      <c r="J105" s="111"/>
      <c r="K105" s="111"/>
      <c r="L105" s="111"/>
      <c r="M105" s="111"/>
      <c r="N105" s="111"/>
      <c r="O105" s="111"/>
    </row>
    <row r="106" spans="1:15" ht="16.5" customHeight="1" thickBot="1">
      <c r="A106" s="106" t="s">
        <v>59</v>
      </c>
      <c r="B106" s="107"/>
      <c r="C106" s="70">
        <v>2018</v>
      </c>
      <c r="D106" s="71"/>
      <c r="E106" s="71"/>
      <c r="F106" s="71"/>
      <c r="G106" s="71"/>
      <c r="H106" s="71"/>
      <c r="I106" s="71"/>
      <c r="J106" s="71"/>
      <c r="K106" s="72"/>
      <c r="L106" s="70">
        <v>2019</v>
      </c>
      <c r="M106" s="71"/>
      <c r="N106" s="71"/>
      <c r="O106" s="72"/>
    </row>
    <row r="107" spans="1:15" ht="16.5" customHeight="1" thickBot="1">
      <c r="A107" s="108"/>
      <c r="B107" s="109"/>
      <c r="C107" s="10" t="s">
        <v>28</v>
      </c>
      <c r="D107" s="11" t="s">
        <v>10</v>
      </c>
      <c r="E107" s="11" t="s">
        <v>74</v>
      </c>
      <c r="F107" s="11" t="s">
        <v>9</v>
      </c>
      <c r="G107" s="11" t="s">
        <v>75</v>
      </c>
      <c r="H107" s="11" t="s">
        <v>76</v>
      </c>
      <c r="I107" s="11" t="s">
        <v>71</v>
      </c>
      <c r="J107" s="11" t="s">
        <v>72</v>
      </c>
      <c r="K107" s="16" t="s">
        <v>11</v>
      </c>
      <c r="L107" s="10" t="s">
        <v>7</v>
      </c>
      <c r="M107" s="11" t="s">
        <v>27</v>
      </c>
      <c r="N107" s="11" t="s">
        <v>8</v>
      </c>
      <c r="O107" s="16" t="s">
        <v>28</v>
      </c>
    </row>
    <row r="108" spans="1:15" ht="18.75" customHeight="1">
      <c r="A108" s="65" t="s">
        <v>13</v>
      </c>
      <c r="B108" s="58"/>
      <c r="C108" s="30" t="s">
        <v>149</v>
      </c>
      <c r="D108" s="30" t="s">
        <v>150</v>
      </c>
      <c r="E108" s="30" t="s">
        <v>151</v>
      </c>
      <c r="F108" s="30" t="s">
        <v>149</v>
      </c>
      <c r="G108" s="30" t="s">
        <v>149</v>
      </c>
      <c r="H108" s="48" t="s">
        <v>151</v>
      </c>
      <c r="I108" s="30" t="s">
        <v>150</v>
      </c>
      <c r="J108" s="30" t="s">
        <v>150</v>
      </c>
      <c r="K108" s="30" t="s">
        <v>150</v>
      </c>
      <c r="L108" s="30" t="s">
        <v>151</v>
      </c>
      <c r="M108" s="30" t="s">
        <v>151</v>
      </c>
      <c r="N108" s="30" t="s">
        <v>152</v>
      </c>
      <c r="O108" s="30" t="s">
        <v>194</v>
      </c>
    </row>
    <row r="109" spans="1:15" ht="16.5" customHeight="1">
      <c r="A109" s="63" t="s">
        <v>23</v>
      </c>
      <c r="B109" s="64"/>
      <c r="C109" s="38" t="s">
        <v>153</v>
      </c>
      <c r="D109" s="38" t="s">
        <v>154</v>
      </c>
      <c r="E109" s="38" t="s">
        <v>155</v>
      </c>
      <c r="F109" s="38" t="s">
        <v>156</v>
      </c>
      <c r="G109" s="38" t="s">
        <v>155</v>
      </c>
      <c r="H109" s="49" t="s">
        <v>149</v>
      </c>
      <c r="I109" s="38" t="s">
        <v>149</v>
      </c>
      <c r="J109" s="38" t="s">
        <v>149</v>
      </c>
      <c r="K109" s="38" t="s">
        <v>149</v>
      </c>
      <c r="L109" s="38" t="s">
        <v>149</v>
      </c>
      <c r="M109" s="38" t="s">
        <v>149</v>
      </c>
      <c r="N109" s="38" t="s">
        <v>157</v>
      </c>
      <c r="O109" s="38" t="s">
        <v>158</v>
      </c>
    </row>
    <row r="110" spans="1:15" ht="17.25" customHeight="1">
      <c r="A110" s="63" t="s">
        <v>24</v>
      </c>
      <c r="B110" s="64"/>
      <c r="C110" s="38" t="s">
        <v>152</v>
      </c>
      <c r="D110" s="38" t="s">
        <v>158</v>
      </c>
      <c r="E110" s="38" t="s">
        <v>158</v>
      </c>
      <c r="F110" s="38" t="s">
        <v>159</v>
      </c>
      <c r="G110" s="38" t="s">
        <v>159</v>
      </c>
      <c r="H110" s="49" t="s">
        <v>159</v>
      </c>
      <c r="I110" s="38" t="s">
        <v>151</v>
      </c>
      <c r="J110" s="38" t="s">
        <v>151</v>
      </c>
      <c r="K110" s="38" t="s">
        <v>159</v>
      </c>
      <c r="L110" s="38" t="s">
        <v>157</v>
      </c>
      <c r="M110" s="38" t="s">
        <v>157</v>
      </c>
      <c r="N110" s="38" t="s">
        <v>158</v>
      </c>
      <c r="O110" s="38" t="s">
        <v>195</v>
      </c>
    </row>
    <row r="111" spans="1:15" ht="13.5" customHeight="1">
      <c r="A111" s="112" t="s">
        <v>42</v>
      </c>
      <c r="B111" s="112"/>
      <c r="C111" s="112"/>
      <c r="D111" s="112"/>
      <c r="E111" s="112"/>
      <c r="F111" s="112"/>
      <c r="G111" s="112"/>
      <c r="H111" s="112"/>
      <c r="I111" s="112"/>
      <c r="J111" s="112"/>
      <c r="K111" s="112"/>
      <c r="L111" s="112"/>
      <c r="M111" s="112"/>
      <c r="N111" s="112"/>
      <c r="O111" s="112"/>
    </row>
    <row r="112" spans="1:15" ht="21" customHeight="1">
      <c r="A112" s="17"/>
      <c r="B112" s="17"/>
      <c r="C112" s="17"/>
      <c r="D112" s="17"/>
      <c r="E112" s="17"/>
      <c r="F112" s="17"/>
      <c r="G112" s="17"/>
      <c r="H112" s="17"/>
      <c r="I112" s="17"/>
      <c r="J112" s="17"/>
      <c r="K112" s="17"/>
      <c r="L112" s="17"/>
      <c r="M112" s="17"/>
      <c r="N112" s="17"/>
      <c r="O112" s="17"/>
    </row>
    <row r="113" spans="1:15" ht="20.25">
      <c r="A113" s="113" t="s">
        <v>25</v>
      </c>
      <c r="B113" s="113"/>
      <c r="C113" s="113"/>
      <c r="D113" s="113"/>
      <c r="E113" s="113"/>
      <c r="F113" s="113"/>
      <c r="G113" s="113"/>
      <c r="H113" s="113"/>
      <c r="I113" s="113"/>
      <c r="J113" s="113"/>
      <c r="K113" s="113"/>
      <c r="L113" s="113"/>
      <c r="M113" s="113"/>
      <c r="N113" s="113"/>
      <c r="O113" s="113"/>
    </row>
    <row r="114" spans="1:15" ht="15.75" customHeight="1" thickBot="1">
      <c r="A114" s="113"/>
      <c r="B114" s="113"/>
      <c r="C114" s="113"/>
      <c r="D114" s="113"/>
      <c r="E114" s="113"/>
      <c r="F114" s="113"/>
      <c r="G114" s="113"/>
      <c r="H114" s="113"/>
      <c r="I114" s="113"/>
      <c r="J114" s="113"/>
      <c r="K114" s="113"/>
      <c r="L114" s="113"/>
      <c r="M114" s="113"/>
      <c r="N114" s="113"/>
      <c r="O114" s="113"/>
    </row>
    <row r="115" spans="1:15" ht="17.25" customHeight="1" thickBot="1">
      <c r="A115" s="83" t="s">
        <v>26</v>
      </c>
      <c r="B115" s="68"/>
      <c r="C115" s="68"/>
      <c r="D115" s="68"/>
      <c r="E115" s="68"/>
      <c r="F115" s="70">
        <v>2018</v>
      </c>
      <c r="G115" s="71"/>
      <c r="H115" s="71"/>
      <c r="I115" s="71"/>
      <c r="J115" s="71"/>
      <c r="K115" s="71"/>
      <c r="L115" s="71"/>
      <c r="M115" s="72"/>
      <c r="N115" s="71">
        <v>2019</v>
      </c>
      <c r="O115" s="72"/>
    </row>
    <row r="116" spans="1:15" ht="21.75" customHeight="1" thickBot="1">
      <c r="A116" s="69"/>
      <c r="B116" s="62"/>
      <c r="C116" s="62"/>
      <c r="D116" s="62"/>
      <c r="E116" s="62"/>
      <c r="F116" s="90" t="s">
        <v>66</v>
      </c>
      <c r="G116" s="80"/>
      <c r="H116" s="80" t="s">
        <v>67</v>
      </c>
      <c r="I116" s="80"/>
      <c r="J116" s="80" t="s">
        <v>68</v>
      </c>
      <c r="K116" s="80"/>
      <c r="L116" s="80" t="s">
        <v>64</v>
      </c>
      <c r="M116" s="81"/>
      <c r="N116" s="70" t="s">
        <v>66</v>
      </c>
      <c r="O116" s="72"/>
    </row>
    <row r="117" spans="1:15" ht="18" customHeight="1">
      <c r="A117" s="93" t="s">
        <v>86</v>
      </c>
      <c r="B117" s="94"/>
      <c r="C117" s="94"/>
      <c r="D117" s="94"/>
      <c r="E117" s="95"/>
      <c r="F117" s="91">
        <v>77642</v>
      </c>
      <c r="G117" s="92"/>
      <c r="H117" s="76">
        <v>77655</v>
      </c>
      <c r="I117" s="89"/>
      <c r="J117" s="104">
        <v>77764</v>
      </c>
      <c r="K117" s="92"/>
      <c r="L117" s="104">
        <v>77898</v>
      </c>
      <c r="M117" s="92"/>
      <c r="N117" s="76">
        <v>77718</v>
      </c>
      <c r="O117" s="77"/>
    </row>
    <row r="118" spans="1:15" ht="20.25" customHeight="1" thickBot="1">
      <c r="A118" s="73" t="s">
        <v>81</v>
      </c>
      <c r="B118" s="74"/>
      <c r="C118" s="74"/>
      <c r="D118" s="74"/>
      <c r="E118" s="75"/>
      <c r="F118" s="61">
        <v>1150</v>
      </c>
      <c r="G118" s="88"/>
      <c r="H118" s="61">
        <v>1152</v>
      </c>
      <c r="I118" s="88"/>
      <c r="J118" s="61">
        <v>1270</v>
      </c>
      <c r="K118" s="88"/>
      <c r="L118" s="61">
        <v>1273</v>
      </c>
      <c r="M118" s="88"/>
      <c r="N118" s="78">
        <v>1276</v>
      </c>
      <c r="O118" s="79"/>
    </row>
    <row r="119" spans="1:15" ht="17.25" customHeight="1">
      <c r="A119" s="18"/>
      <c r="B119" s="19"/>
      <c r="C119" s="19"/>
      <c r="D119" s="19"/>
      <c r="E119" s="19"/>
      <c r="F119" s="19"/>
      <c r="G119" s="19"/>
      <c r="H119" s="6"/>
      <c r="I119" s="6"/>
      <c r="J119" s="6"/>
      <c r="K119" s="6"/>
      <c r="L119" s="6"/>
      <c r="M119" s="6"/>
      <c r="N119" s="20"/>
      <c r="O119" s="6"/>
    </row>
    <row r="120" spans="1:14" s="6" customFormat="1" ht="17.25" customHeight="1">
      <c r="A120" s="18"/>
      <c r="B120" s="19"/>
      <c r="C120" s="19"/>
      <c r="D120" s="19"/>
      <c r="E120" s="19"/>
      <c r="F120" s="19"/>
      <c r="G120" s="19"/>
      <c r="N120" s="20"/>
    </row>
    <row r="121" spans="1:14" s="6" customFormat="1" ht="17.25" customHeight="1">
      <c r="A121" s="18"/>
      <c r="B121" s="19"/>
      <c r="C121" s="19"/>
      <c r="D121" s="19"/>
      <c r="E121" s="19"/>
      <c r="F121" s="19"/>
      <c r="G121" s="19"/>
      <c r="N121" s="20"/>
    </row>
    <row r="122" spans="1:14" s="6" customFormat="1" ht="17.25" customHeight="1">
      <c r="A122" s="18"/>
      <c r="B122" s="19"/>
      <c r="C122" s="19"/>
      <c r="D122" s="19"/>
      <c r="E122" s="19"/>
      <c r="F122" s="19"/>
      <c r="G122" s="19"/>
      <c r="N122" s="20"/>
    </row>
    <row r="123" spans="1:15" ht="13.5" customHeight="1" thickBot="1">
      <c r="A123" s="59" t="s">
        <v>48</v>
      </c>
      <c r="B123" s="59"/>
      <c r="C123" s="59"/>
      <c r="D123" s="59"/>
      <c r="E123" s="59"/>
      <c r="F123" s="59"/>
      <c r="G123" s="59"/>
      <c r="H123" s="59"/>
      <c r="I123" s="59"/>
      <c r="J123" s="59"/>
      <c r="K123" s="59"/>
      <c r="L123" s="59"/>
      <c r="M123" s="59"/>
      <c r="N123" s="59"/>
      <c r="O123" s="59"/>
    </row>
    <row r="124" spans="1:15" ht="18" customHeight="1" thickBot="1">
      <c r="A124" s="83" t="s">
        <v>70</v>
      </c>
      <c r="B124" s="68"/>
      <c r="C124" s="70" t="s">
        <v>120</v>
      </c>
      <c r="D124" s="71"/>
      <c r="E124" s="71"/>
      <c r="F124" s="71"/>
      <c r="G124" s="71"/>
      <c r="H124" s="71"/>
      <c r="I124" s="71"/>
      <c r="J124" s="71"/>
      <c r="K124" s="72"/>
      <c r="L124" s="70" t="s">
        <v>100</v>
      </c>
      <c r="M124" s="71"/>
      <c r="N124" s="71"/>
      <c r="O124" s="72"/>
    </row>
    <row r="125" spans="1:15" ht="20.25" customHeight="1" thickBot="1">
      <c r="A125" s="69"/>
      <c r="B125" s="62"/>
      <c r="C125" s="10" t="s">
        <v>28</v>
      </c>
      <c r="D125" s="11" t="s">
        <v>10</v>
      </c>
      <c r="E125" s="11" t="s">
        <v>74</v>
      </c>
      <c r="F125" s="11" t="s">
        <v>9</v>
      </c>
      <c r="G125" s="11" t="s">
        <v>75</v>
      </c>
      <c r="H125" s="11" t="s">
        <v>76</v>
      </c>
      <c r="I125" s="11" t="s">
        <v>71</v>
      </c>
      <c r="J125" s="11" t="s">
        <v>72</v>
      </c>
      <c r="K125" s="16" t="s">
        <v>11</v>
      </c>
      <c r="L125" s="10" t="s">
        <v>7</v>
      </c>
      <c r="M125" s="11" t="s">
        <v>27</v>
      </c>
      <c r="N125" s="11" t="s">
        <v>8</v>
      </c>
      <c r="O125" s="16" t="s">
        <v>28</v>
      </c>
    </row>
    <row r="126" spans="1:15" ht="16.5" customHeight="1">
      <c r="A126" s="114" t="s">
        <v>94</v>
      </c>
      <c r="B126" s="115"/>
      <c r="C126" s="34">
        <v>162</v>
      </c>
      <c r="D126" s="34">
        <v>219</v>
      </c>
      <c r="E126" s="34">
        <v>216</v>
      </c>
      <c r="F126" s="50">
        <v>256</v>
      </c>
      <c r="G126" s="51">
        <v>264</v>
      </c>
      <c r="H126" s="52">
        <v>258</v>
      </c>
      <c r="I126" s="34">
        <v>249</v>
      </c>
      <c r="J126" s="34">
        <v>218</v>
      </c>
      <c r="K126" s="34">
        <v>201</v>
      </c>
      <c r="L126" s="34">
        <v>243</v>
      </c>
      <c r="M126" s="34">
        <v>142</v>
      </c>
      <c r="N126" s="34">
        <v>150</v>
      </c>
      <c r="O126" s="34">
        <v>159</v>
      </c>
    </row>
    <row r="127" spans="1:15" ht="18.75" customHeight="1">
      <c r="A127" s="63" t="s">
        <v>95</v>
      </c>
      <c r="B127" s="64"/>
      <c r="C127" s="34">
        <v>321</v>
      </c>
      <c r="D127" s="34">
        <v>350</v>
      </c>
      <c r="E127" s="34">
        <v>284</v>
      </c>
      <c r="F127" s="34">
        <v>295</v>
      </c>
      <c r="G127" s="51">
        <v>309</v>
      </c>
      <c r="H127" s="52">
        <v>254</v>
      </c>
      <c r="I127" s="34">
        <v>378</v>
      </c>
      <c r="J127" s="34">
        <v>327</v>
      </c>
      <c r="K127" s="34">
        <v>389</v>
      </c>
      <c r="L127" s="34">
        <v>437</v>
      </c>
      <c r="M127" s="34">
        <v>374</v>
      </c>
      <c r="N127" s="34">
        <v>356</v>
      </c>
      <c r="O127" s="57">
        <v>325</v>
      </c>
    </row>
    <row r="128" spans="1:15" ht="17.25" customHeight="1">
      <c r="A128" s="63" t="s">
        <v>96</v>
      </c>
      <c r="B128" s="64"/>
      <c r="C128" s="34">
        <v>-159</v>
      </c>
      <c r="D128" s="34">
        <v>-131</v>
      </c>
      <c r="E128" s="34">
        <v>-68</v>
      </c>
      <c r="F128" s="34">
        <v>-39</v>
      </c>
      <c r="G128" s="51">
        <v>-45</v>
      </c>
      <c r="H128" s="52">
        <v>4</v>
      </c>
      <c r="I128" s="34">
        <v>-129</v>
      </c>
      <c r="J128" s="34">
        <v>-109</v>
      </c>
      <c r="K128" s="34">
        <v>-188</v>
      </c>
      <c r="L128" s="34">
        <v>-194</v>
      </c>
      <c r="M128" s="34">
        <v>-232</v>
      </c>
      <c r="N128" s="34">
        <v>-206</v>
      </c>
      <c r="O128" s="57">
        <v>-166</v>
      </c>
    </row>
    <row r="129" spans="1:15" ht="18" customHeight="1">
      <c r="A129" s="63" t="s">
        <v>97</v>
      </c>
      <c r="B129" s="64"/>
      <c r="C129" s="34">
        <v>174</v>
      </c>
      <c r="D129" s="34">
        <v>155</v>
      </c>
      <c r="E129" s="34">
        <v>184</v>
      </c>
      <c r="F129" s="34">
        <v>293</v>
      </c>
      <c r="G129" s="51">
        <v>416</v>
      </c>
      <c r="H129" s="52">
        <v>339</v>
      </c>
      <c r="I129" s="34">
        <v>177</v>
      </c>
      <c r="J129" s="34">
        <v>97</v>
      </c>
      <c r="K129" s="34">
        <v>74</v>
      </c>
      <c r="L129" s="34">
        <v>76</v>
      </c>
      <c r="M129" s="34">
        <v>68</v>
      </c>
      <c r="N129" s="34">
        <v>68</v>
      </c>
      <c r="O129" s="57">
        <v>93</v>
      </c>
    </row>
    <row r="130" spans="1:15" ht="18.75" customHeight="1">
      <c r="A130" s="63" t="s">
        <v>98</v>
      </c>
      <c r="B130" s="64"/>
      <c r="C130" s="34">
        <v>59</v>
      </c>
      <c r="D130" s="34">
        <v>61</v>
      </c>
      <c r="E130" s="34">
        <v>35</v>
      </c>
      <c r="F130" s="34">
        <v>26</v>
      </c>
      <c r="G130" s="51">
        <v>52</v>
      </c>
      <c r="H130" s="52">
        <v>77</v>
      </c>
      <c r="I130" s="34">
        <v>75</v>
      </c>
      <c r="J130" s="34">
        <v>51</v>
      </c>
      <c r="K130" s="34">
        <v>125</v>
      </c>
      <c r="L130" s="34">
        <v>21</v>
      </c>
      <c r="M130" s="34">
        <v>50</v>
      </c>
      <c r="N130" s="34">
        <v>47</v>
      </c>
      <c r="O130" s="57">
        <v>18</v>
      </c>
    </row>
    <row r="131" spans="1:15" ht="20.25" customHeight="1">
      <c r="A131" s="63" t="s">
        <v>99</v>
      </c>
      <c r="B131" s="64"/>
      <c r="C131" s="38">
        <v>0</v>
      </c>
      <c r="D131" s="34">
        <v>0</v>
      </c>
      <c r="E131" s="34">
        <v>2</v>
      </c>
      <c r="F131" s="34">
        <v>3</v>
      </c>
      <c r="G131" s="51">
        <v>1</v>
      </c>
      <c r="H131" s="52">
        <v>5</v>
      </c>
      <c r="I131" s="34">
        <v>1</v>
      </c>
      <c r="J131" s="34">
        <v>0</v>
      </c>
      <c r="K131" s="34">
        <v>1</v>
      </c>
      <c r="L131" s="53">
        <v>4</v>
      </c>
      <c r="M131" s="34">
        <v>0</v>
      </c>
      <c r="N131" s="34">
        <v>1</v>
      </c>
      <c r="O131" s="57">
        <v>1</v>
      </c>
    </row>
    <row r="132" spans="1:15" ht="14.25" customHeight="1">
      <c r="A132" s="96" t="s">
        <v>40</v>
      </c>
      <c r="B132" s="96"/>
      <c r="C132" s="96"/>
      <c r="D132" s="96"/>
      <c r="E132" s="96"/>
      <c r="F132" s="96"/>
      <c r="G132" s="96"/>
      <c r="H132" s="96"/>
      <c r="I132" s="96"/>
      <c r="J132" s="96"/>
      <c r="K132" s="96"/>
      <c r="L132" s="96"/>
      <c r="M132" s="96"/>
      <c r="N132" s="96"/>
      <c r="O132" s="96"/>
    </row>
    <row r="133" spans="1:15" ht="13.5" customHeight="1">
      <c r="A133" s="105" t="s">
        <v>43</v>
      </c>
      <c r="B133" s="105"/>
      <c r="C133" s="105"/>
      <c r="D133" s="105"/>
      <c r="E133" s="105"/>
      <c r="F133" s="105"/>
      <c r="G133" s="105"/>
      <c r="H133" s="105"/>
      <c r="I133" s="105"/>
      <c r="J133" s="105"/>
      <c r="K133" s="105"/>
      <c r="L133" s="105"/>
      <c r="M133" s="105"/>
      <c r="N133" s="105"/>
      <c r="O133" s="105"/>
    </row>
    <row r="134" spans="1:15" ht="12.75">
      <c r="A134" s="105"/>
      <c r="B134" s="105"/>
      <c r="C134" s="105"/>
      <c r="D134" s="105"/>
      <c r="E134" s="105"/>
      <c r="F134" s="105"/>
      <c r="G134" s="105"/>
      <c r="H134" s="105"/>
      <c r="I134" s="105"/>
      <c r="J134" s="105"/>
      <c r="K134" s="105"/>
      <c r="L134" s="105"/>
      <c r="M134" s="105"/>
      <c r="N134" s="105"/>
      <c r="O134" s="105"/>
    </row>
    <row r="135" spans="1:15" ht="19.5" customHeight="1">
      <c r="A135" s="113" t="s">
        <v>29</v>
      </c>
      <c r="B135" s="113"/>
      <c r="C135" s="113"/>
      <c r="D135" s="113"/>
      <c r="E135" s="113"/>
      <c r="F135" s="113"/>
      <c r="G135" s="113"/>
      <c r="H135" s="113"/>
      <c r="I135" s="113"/>
      <c r="J135" s="113"/>
      <c r="K135" s="113"/>
      <c r="L135" s="113"/>
      <c r="M135" s="113"/>
      <c r="N135" s="113"/>
      <c r="O135" s="113"/>
    </row>
    <row r="136" spans="1:15" ht="15.75" customHeight="1" thickBot="1">
      <c r="A136" s="59" t="s">
        <v>48</v>
      </c>
      <c r="B136" s="59"/>
      <c r="C136" s="59"/>
      <c r="D136" s="59"/>
      <c r="E136" s="59"/>
      <c r="F136" s="59"/>
      <c r="G136" s="59"/>
      <c r="H136" s="59"/>
      <c r="I136" s="59"/>
      <c r="J136" s="59"/>
      <c r="K136" s="59"/>
      <c r="L136" s="59"/>
      <c r="M136" s="59"/>
      <c r="N136" s="59"/>
      <c r="O136" s="59"/>
    </row>
    <row r="137" spans="1:15" ht="17.25" customHeight="1" thickBot="1">
      <c r="A137" s="106" t="s">
        <v>30</v>
      </c>
      <c r="B137" s="107"/>
      <c r="C137" s="70">
        <v>2018</v>
      </c>
      <c r="D137" s="71"/>
      <c r="E137" s="71"/>
      <c r="F137" s="71"/>
      <c r="G137" s="71"/>
      <c r="H137" s="71"/>
      <c r="I137" s="71"/>
      <c r="J137" s="71"/>
      <c r="K137" s="72"/>
      <c r="L137" s="70">
        <v>2019</v>
      </c>
      <c r="M137" s="71"/>
      <c r="N137" s="71"/>
      <c r="O137" s="72"/>
    </row>
    <row r="138" spans="1:15" ht="17.25" customHeight="1" thickBot="1">
      <c r="A138" s="108"/>
      <c r="B138" s="109"/>
      <c r="C138" s="10" t="s">
        <v>28</v>
      </c>
      <c r="D138" s="11" t="s">
        <v>10</v>
      </c>
      <c r="E138" s="11" t="s">
        <v>74</v>
      </c>
      <c r="F138" s="11" t="s">
        <v>9</v>
      </c>
      <c r="G138" s="11" t="s">
        <v>75</v>
      </c>
      <c r="H138" s="11" t="s">
        <v>76</v>
      </c>
      <c r="I138" s="11" t="s">
        <v>71</v>
      </c>
      <c r="J138" s="11" t="s">
        <v>72</v>
      </c>
      <c r="K138" s="16" t="s">
        <v>11</v>
      </c>
      <c r="L138" s="10" t="s">
        <v>7</v>
      </c>
      <c r="M138" s="11" t="s">
        <v>27</v>
      </c>
      <c r="N138" s="11" t="s">
        <v>8</v>
      </c>
      <c r="O138" s="16" t="s">
        <v>28</v>
      </c>
    </row>
    <row r="139" spans="1:15" ht="17.25" customHeight="1">
      <c r="A139" s="65" t="s">
        <v>13</v>
      </c>
      <c r="B139" s="110"/>
      <c r="C139" s="41">
        <v>57</v>
      </c>
      <c r="D139" s="41">
        <v>58</v>
      </c>
      <c r="E139" s="41">
        <v>61</v>
      </c>
      <c r="F139" s="41">
        <v>51</v>
      </c>
      <c r="G139" s="41">
        <v>46</v>
      </c>
      <c r="H139" s="41">
        <v>42</v>
      </c>
      <c r="I139" s="41">
        <v>41</v>
      </c>
      <c r="J139" s="41">
        <v>34</v>
      </c>
      <c r="K139" s="41">
        <v>36</v>
      </c>
      <c r="L139" s="41">
        <v>26</v>
      </c>
      <c r="M139" s="41">
        <v>35</v>
      </c>
      <c r="N139" s="41">
        <v>55</v>
      </c>
      <c r="O139" s="41">
        <v>50</v>
      </c>
    </row>
    <row r="140" spans="1:15" ht="12" customHeight="1">
      <c r="A140" s="97"/>
      <c r="B140" s="97"/>
      <c r="C140" s="98"/>
      <c r="D140" s="98"/>
      <c r="E140" s="98"/>
      <c r="F140" s="98"/>
      <c r="G140" s="98"/>
      <c r="H140" s="98"/>
      <c r="I140" s="98"/>
      <c r="J140" s="98"/>
      <c r="K140" s="98"/>
      <c r="L140" s="98"/>
      <c r="M140" s="98"/>
      <c r="N140" s="98"/>
      <c r="O140" s="98"/>
    </row>
    <row r="141" spans="1:15" ht="13.5" thickBot="1">
      <c r="A141" s="59" t="s">
        <v>48</v>
      </c>
      <c r="B141" s="59"/>
      <c r="C141" s="59"/>
      <c r="D141" s="59"/>
      <c r="E141" s="59"/>
      <c r="F141" s="59"/>
      <c r="G141" s="59"/>
      <c r="H141" s="59"/>
      <c r="I141" s="59"/>
      <c r="J141" s="59"/>
      <c r="K141" s="59"/>
      <c r="L141" s="59"/>
      <c r="M141" s="59"/>
      <c r="N141" s="59"/>
      <c r="O141" s="59"/>
    </row>
    <row r="142" spans="1:15" ht="15.75" customHeight="1" thickBot="1">
      <c r="A142" s="83" t="s">
        <v>31</v>
      </c>
      <c r="B142" s="68"/>
      <c r="C142" s="68"/>
      <c r="D142" s="68"/>
      <c r="E142" s="68"/>
      <c r="F142" s="70">
        <v>2018</v>
      </c>
      <c r="G142" s="71"/>
      <c r="H142" s="71"/>
      <c r="I142" s="71"/>
      <c r="J142" s="71"/>
      <c r="K142" s="71"/>
      <c r="L142" s="71"/>
      <c r="M142" s="72"/>
      <c r="N142" s="71">
        <v>2019</v>
      </c>
      <c r="O142" s="72"/>
    </row>
    <row r="143" spans="1:15" ht="17.25" customHeight="1" thickBot="1">
      <c r="A143" s="69"/>
      <c r="B143" s="62"/>
      <c r="C143" s="62"/>
      <c r="D143" s="62"/>
      <c r="E143" s="62"/>
      <c r="F143" s="90" t="s">
        <v>66</v>
      </c>
      <c r="G143" s="80"/>
      <c r="H143" s="80" t="s">
        <v>67</v>
      </c>
      <c r="I143" s="80"/>
      <c r="J143" s="80" t="s">
        <v>68</v>
      </c>
      <c r="K143" s="80"/>
      <c r="L143" s="80" t="s">
        <v>64</v>
      </c>
      <c r="M143" s="155"/>
      <c r="N143" s="71" t="s">
        <v>126</v>
      </c>
      <c r="O143" s="72"/>
    </row>
    <row r="144" spans="1:15" ht="17.25" customHeight="1">
      <c r="A144" s="173" t="s">
        <v>32</v>
      </c>
      <c r="B144" s="173"/>
      <c r="C144" s="173"/>
      <c r="D144" s="173"/>
      <c r="E144" s="173"/>
      <c r="F144" s="60">
        <v>45</v>
      </c>
      <c r="G144" s="60"/>
      <c r="H144" s="60">
        <v>48</v>
      </c>
      <c r="I144" s="60"/>
      <c r="J144" s="102">
        <v>89</v>
      </c>
      <c r="K144" s="103"/>
      <c r="L144" s="60">
        <v>66</v>
      </c>
      <c r="M144" s="60"/>
      <c r="N144" s="60">
        <v>51</v>
      </c>
      <c r="O144" s="60"/>
    </row>
    <row r="145" spans="1:15" ht="18" customHeight="1">
      <c r="A145" s="169" t="s">
        <v>33</v>
      </c>
      <c r="B145" s="169"/>
      <c r="C145" s="169"/>
      <c r="D145" s="169"/>
      <c r="E145" s="169"/>
      <c r="F145" s="99">
        <v>21</v>
      </c>
      <c r="G145" s="99"/>
      <c r="H145" s="99">
        <v>27</v>
      </c>
      <c r="I145" s="99"/>
      <c r="J145" s="100">
        <v>55</v>
      </c>
      <c r="K145" s="101"/>
      <c r="L145" s="99">
        <v>29</v>
      </c>
      <c r="M145" s="99"/>
      <c r="N145" s="172">
        <v>29</v>
      </c>
      <c r="O145" s="172"/>
    </row>
    <row r="146" spans="1:15" ht="18" customHeight="1">
      <c r="A146" s="169" t="s">
        <v>34</v>
      </c>
      <c r="B146" s="169"/>
      <c r="C146" s="169"/>
      <c r="D146" s="169"/>
      <c r="E146" s="169"/>
      <c r="F146" s="99">
        <v>24</v>
      </c>
      <c r="G146" s="99"/>
      <c r="H146" s="99">
        <v>21</v>
      </c>
      <c r="I146" s="99"/>
      <c r="J146" s="100">
        <v>34</v>
      </c>
      <c r="K146" s="101"/>
      <c r="L146" s="99">
        <v>37</v>
      </c>
      <c r="M146" s="99"/>
      <c r="N146" s="99">
        <v>22</v>
      </c>
      <c r="O146" s="99"/>
    </row>
    <row r="147" spans="1:15" ht="13.5" customHeight="1">
      <c r="A147" s="153" t="s">
        <v>40</v>
      </c>
      <c r="B147" s="154"/>
      <c r="C147" s="154"/>
      <c r="D147" s="154"/>
      <c r="E147" s="154"/>
      <c r="F147" s="154"/>
      <c r="G147" s="154"/>
      <c r="H147" s="154"/>
      <c r="I147" s="154"/>
      <c r="J147" s="154"/>
      <c r="K147" s="154"/>
      <c r="L147" s="154"/>
      <c r="M147" s="154"/>
      <c r="N147" s="154"/>
      <c r="O147" s="154"/>
    </row>
    <row r="148" spans="1:15" ht="14.25" customHeight="1">
      <c r="A148" s="112" t="s">
        <v>44</v>
      </c>
      <c r="B148" s="112"/>
      <c r="C148" s="112"/>
      <c r="D148" s="112"/>
      <c r="E148" s="112"/>
      <c r="F148" s="112"/>
      <c r="G148" s="112"/>
      <c r="H148" s="112"/>
      <c r="I148" s="112"/>
      <c r="J148" s="112"/>
      <c r="K148" s="112"/>
      <c r="L148" s="112"/>
      <c r="M148" s="112"/>
      <c r="N148" s="112"/>
      <c r="O148" s="112"/>
    </row>
    <row r="149" spans="1:15" ht="12" customHeight="1">
      <c r="A149" s="136"/>
      <c r="B149" s="136"/>
      <c r="C149" s="136"/>
      <c r="D149" s="136"/>
      <c r="E149" s="136"/>
      <c r="F149" s="136"/>
      <c r="G149" s="136"/>
      <c r="H149" s="136"/>
      <c r="I149" s="136"/>
      <c r="J149" s="136"/>
      <c r="K149" s="136"/>
      <c r="L149" s="136"/>
      <c r="M149" s="136"/>
      <c r="N149" s="136"/>
      <c r="O149" s="136"/>
    </row>
    <row r="150" spans="1:15" ht="17.25" customHeight="1">
      <c r="A150" s="113" t="s">
        <v>35</v>
      </c>
      <c r="B150" s="113"/>
      <c r="C150" s="113"/>
      <c r="D150" s="113"/>
      <c r="E150" s="113"/>
      <c r="F150" s="113"/>
      <c r="G150" s="113"/>
      <c r="H150" s="113"/>
      <c r="I150" s="113"/>
      <c r="J150" s="113"/>
      <c r="K150" s="113"/>
      <c r="L150" s="113"/>
      <c r="M150" s="113"/>
      <c r="N150" s="113"/>
      <c r="O150" s="113"/>
    </row>
    <row r="151" spans="1:15" ht="11.25" customHeight="1" thickBot="1">
      <c r="A151" s="126"/>
      <c r="B151" s="126"/>
      <c r="C151" s="126"/>
      <c r="D151" s="126"/>
      <c r="E151" s="126"/>
      <c r="F151" s="126"/>
      <c r="G151" s="126"/>
      <c r="H151" s="126"/>
      <c r="I151" s="126"/>
      <c r="J151" s="126"/>
      <c r="K151" s="126"/>
      <c r="L151" s="126"/>
      <c r="M151" s="126"/>
      <c r="N151" s="126"/>
      <c r="O151" s="126"/>
    </row>
    <row r="152" spans="1:15" ht="13.5" thickBot="1">
      <c r="A152" s="106" t="s">
        <v>137</v>
      </c>
      <c r="B152" s="137"/>
      <c r="C152" s="138"/>
      <c r="D152" s="127" t="s">
        <v>61</v>
      </c>
      <c r="E152" s="128"/>
      <c r="F152" s="129"/>
      <c r="G152" s="121" t="s">
        <v>36</v>
      </c>
      <c r="H152" s="122"/>
      <c r="I152" s="122"/>
      <c r="J152" s="122"/>
      <c r="K152" s="122"/>
      <c r="L152" s="122"/>
      <c r="M152" s="122"/>
      <c r="N152" s="122"/>
      <c r="O152" s="123"/>
    </row>
    <row r="153" spans="1:15" ht="13.5" thickBot="1">
      <c r="A153" s="139"/>
      <c r="B153" s="140"/>
      <c r="C153" s="141"/>
      <c r="D153" s="130"/>
      <c r="E153" s="131"/>
      <c r="F153" s="132"/>
      <c r="G153" s="127" t="s">
        <v>65</v>
      </c>
      <c r="H153" s="128"/>
      <c r="I153" s="129"/>
      <c r="J153" s="121" t="s">
        <v>37</v>
      </c>
      <c r="K153" s="122"/>
      <c r="L153" s="122"/>
      <c r="M153" s="122"/>
      <c r="N153" s="122"/>
      <c r="O153" s="123"/>
    </row>
    <row r="154" spans="1:15" ht="13.5" thickBot="1">
      <c r="A154" s="108"/>
      <c r="B154" s="142"/>
      <c r="C154" s="143"/>
      <c r="D154" s="133"/>
      <c r="E154" s="134"/>
      <c r="F154" s="135"/>
      <c r="G154" s="133"/>
      <c r="H154" s="134"/>
      <c r="I154" s="135"/>
      <c r="J154" s="121" t="s">
        <v>38</v>
      </c>
      <c r="K154" s="122"/>
      <c r="L154" s="123"/>
      <c r="M154" s="121" t="s">
        <v>39</v>
      </c>
      <c r="N154" s="122"/>
      <c r="O154" s="123"/>
    </row>
    <row r="155" spans="1:15" ht="15.75" customHeight="1">
      <c r="A155" s="124" t="s">
        <v>13</v>
      </c>
      <c r="B155" s="124"/>
      <c r="C155" s="124"/>
      <c r="D155" s="125">
        <v>3</v>
      </c>
      <c r="E155" s="125"/>
      <c r="F155" s="125"/>
      <c r="G155" s="125" t="s">
        <v>196</v>
      </c>
      <c r="H155" s="125"/>
      <c r="I155" s="125"/>
      <c r="J155" s="125" t="s">
        <v>197</v>
      </c>
      <c r="K155" s="125"/>
      <c r="L155" s="125"/>
      <c r="M155" s="125" t="s">
        <v>198</v>
      </c>
      <c r="N155" s="125"/>
      <c r="O155" s="125"/>
    </row>
    <row r="156" spans="1:3" ht="12.75">
      <c r="A156" s="119" t="s">
        <v>69</v>
      </c>
      <c r="B156" s="120"/>
      <c r="C156" s="120"/>
    </row>
  </sheetData>
  <sheetProtection/>
  <mergeCells count="199">
    <mergeCell ref="N146:O146"/>
    <mergeCell ref="A23:A24"/>
    <mergeCell ref="B23:L23"/>
    <mergeCell ref="M23:O23"/>
    <mergeCell ref="N142:O142"/>
    <mergeCell ref="N143:O143"/>
    <mergeCell ref="N144:O144"/>
    <mergeCell ref="N145:O145"/>
    <mergeCell ref="A144:E144"/>
    <mergeCell ref="A145:E145"/>
    <mergeCell ref="A146:E146"/>
    <mergeCell ref="F142:M142"/>
    <mergeCell ref="A31:O31"/>
    <mergeCell ref="A32:O32"/>
    <mergeCell ref="L56:O56"/>
    <mergeCell ref="C63:K63"/>
    <mergeCell ref="L63:O63"/>
    <mergeCell ref="C75:K75"/>
    <mergeCell ref="L75:O75"/>
    <mergeCell ref="C87:K87"/>
    <mergeCell ref="A62:O62"/>
    <mergeCell ref="A94:O94"/>
    <mergeCell ref="C56:K56"/>
    <mergeCell ref="B7:J7"/>
    <mergeCell ref="K7:N7"/>
    <mergeCell ref="B15:J15"/>
    <mergeCell ref="K15:N15"/>
    <mergeCell ref="B14:N14"/>
    <mergeCell ref="L87:O87"/>
    <mergeCell ref="A22:O22"/>
    <mergeCell ref="A37:B37"/>
    <mergeCell ref="A97:O97"/>
    <mergeCell ref="A78:B78"/>
    <mergeCell ref="A67:B67"/>
    <mergeCell ref="A81:O81"/>
    <mergeCell ref="A48:B48"/>
    <mergeCell ref="A45:B46"/>
    <mergeCell ref="A40:B40"/>
    <mergeCell ref="A58:B58"/>
    <mergeCell ref="A80:B80"/>
    <mergeCell ref="C33:K33"/>
    <mergeCell ref="L33:O33"/>
    <mergeCell ref="A66:B66"/>
    <mergeCell ref="A79:B79"/>
    <mergeCell ref="A73:O73"/>
    <mergeCell ref="A77:B77"/>
    <mergeCell ref="C45:K45"/>
    <mergeCell ref="L45:O45"/>
    <mergeCell ref="A39:B39"/>
    <mergeCell ref="A43:O43"/>
    <mergeCell ref="O14:O16"/>
    <mergeCell ref="A52:B52"/>
    <mergeCell ref="A30:O30"/>
    <mergeCell ref="A86:O86"/>
    <mergeCell ref="A51:B51"/>
    <mergeCell ref="A35:B35"/>
    <mergeCell ref="A36:B36"/>
    <mergeCell ref="A82:O82"/>
    <mergeCell ref="A74:O74"/>
    <mergeCell ref="A42:B42"/>
    <mergeCell ref="A93:O93"/>
    <mergeCell ref="A6:A8"/>
    <mergeCell ref="B6:N6"/>
    <mergeCell ref="A50:B50"/>
    <mergeCell ref="A55:O55"/>
    <mergeCell ref="A53:B53"/>
    <mergeCell ref="A33:B34"/>
    <mergeCell ref="A28:O28"/>
    <mergeCell ref="A54:B54"/>
    <mergeCell ref="A49:B49"/>
    <mergeCell ref="A123:O123"/>
    <mergeCell ref="A85:O85"/>
    <mergeCell ref="A83:O83"/>
    <mergeCell ref="A108:B108"/>
    <mergeCell ref="A106:B107"/>
    <mergeCell ref="A114:O114"/>
    <mergeCell ref="A101:B101"/>
    <mergeCell ref="A87:B88"/>
    <mergeCell ref="A84:O84"/>
    <mergeCell ref="J116:K116"/>
    <mergeCell ref="A56:B57"/>
    <mergeCell ref="A41:B41"/>
    <mergeCell ref="L145:M145"/>
    <mergeCell ref="L146:M146"/>
    <mergeCell ref="A104:O104"/>
    <mergeCell ref="A92:B92"/>
    <mergeCell ref="A102:B102"/>
    <mergeCell ref="A99:B100"/>
    <mergeCell ref="A109:B109"/>
    <mergeCell ref="A110:B110"/>
    <mergeCell ref="A147:O147"/>
    <mergeCell ref="A89:B89"/>
    <mergeCell ref="A91:B91"/>
    <mergeCell ref="A90:B90"/>
    <mergeCell ref="A135:O135"/>
    <mergeCell ref="L143:M143"/>
    <mergeCell ref="L144:M144"/>
    <mergeCell ref="A130:B130"/>
    <mergeCell ref="A98:O98"/>
    <mergeCell ref="A96:O96"/>
    <mergeCell ref="A3:O3"/>
    <mergeCell ref="A20:O20"/>
    <mergeCell ref="A10:O10"/>
    <mergeCell ref="A11:O11"/>
    <mergeCell ref="A18:O18"/>
    <mergeCell ref="A12:O12"/>
    <mergeCell ref="A13:O13"/>
    <mergeCell ref="A19:O19"/>
    <mergeCell ref="O6:O8"/>
    <mergeCell ref="A14:A16"/>
    <mergeCell ref="G155:I155"/>
    <mergeCell ref="A148:O148"/>
    <mergeCell ref="A149:O149"/>
    <mergeCell ref="A152:C154"/>
    <mergeCell ref="G153:I154"/>
    <mergeCell ref="J153:O153"/>
    <mergeCell ref="M154:O154"/>
    <mergeCell ref="A156:C156"/>
    <mergeCell ref="G152:O152"/>
    <mergeCell ref="A150:O150"/>
    <mergeCell ref="A155:C155"/>
    <mergeCell ref="D155:F155"/>
    <mergeCell ref="M155:O155"/>
    <mergeCell ref="J154:L154"/>
    <mergeCell ref="A151:O151"/>
    <mergeCell ref="D152:F154"/>
    <mergeCell ref="J155:L155"/>
    <mergeCell ref="A131:B131"/>
    <mergeCell ref="A124:B125"/>
    <mergeCell ref="A61:O61"/>
    <mergeCell ref="A65:B65"/>
    <mergeCell ref="A72:O72"/>
    <mergeCell ref="A70:O70"/>
    <mergeCell ref="A68:B68"/>
    <mergeCell ref="A69:O69"/>
    <mergeCell ref="A95:O95"/>
    <mergeCell ref="A115:E116"/>
    <mergeCell ref="A128:B128"/>
    <mergeCell ref="C124:K124"/>
    <mergeCell ref="L124:O124"/>
    <mergeCell ref="A126:B126"/>
    <mergeCell ref="A127:B127"/>
    <mergeCell ref="A105:O105"/>
    <mergeCell ref="A103:B103"/>
    <mergeCell ref="A111:O111"/>
    <mergeCell ref="A113:O113"/>
    <mergeCell ref="C106:K106"/>
    <mergeCell ref="L106:O106"/>
    <mergeCell ref="J144:K144"/>
    <mergeCell ref="J117:K117"/>
    <mergeCell ref="J118:K118"/>
    <mergeCell ref="L117:M117"/>
    <mergeCell ref="L118:M118"/>
    <mergeCell ref="A133:O134"/>
    <mergeCell ref="A129:B129"/>
    <mergeCell ref="A137:B138"/>
    <mergeCell ref="A139:B139"/>
    <mergeCell ref="A141:O141"/>
    <mergeCell ref="F146:G146"/>
    <mergeCell ref="H146:I146"/>
    <mergeCell ref="J145:K145"/>
    <mergeCell ref="J146:K146"/>
    <mergeCell ref="F145:G145"/>
    <mergeCell ref="H145:I145"/>
    <mergeCell ref="J143:K143"/>
    <mergeCell ref="F143:G143"/>
    <mergeCell ref="H143:I143"/>
    <mergeCell ref="A132:O132"/>
    <mergeCell ref="A136:O136"/>
    <mergeCell ref="A140:O140"/>
    <mergeCell ref="C137:K137"/>
    <mergeCell ref="L137:O137"/>
    <mergeCell ref="F144:G144"/>
    <mergeCell ref="H144:I144"/>
    <mergeCell ref="A142:E143"/>
    <mergeCell ref="H116:I116"/>
    <mergeCell ref="F118:G118"/>
    <mergeCell ref="H117:I117"/>
    <mergeCell ref="H118:I118"/>
    <mergeCell ref="F116:G116"/>
    <mergeCell ref="F117:G117"/>
    <mergeCell ref="A117:E117"/>
    <mergeCell ref="A21:O21"/>
    <mergeCell ref="A63:B64"/>
    <mergeCell ref="A71:O71"/>
    <mergeCell ref="C99:K99"/>
    <mergeCell ref="L99:O99"/>
    <mergeCell ref="A59:O59"/>
    <mergeCell ref="A75:B76"/>
    <mergeCell ref="A38:B38"/>
    <mergeCell ref="A47:B47"/>
    <mergeCell ref="A44:O44"/>
    <mergeCell ref="F115:M115"/>
    <mergeCell ref="A118:E118"/>
    <mergeCell ref="N115:O115"/>
    <mergeCell ref="N116:O116"/>
    <mergeCell ref="N117:O117"/>
    <mergeCell ref="N118:O118"/>
    <mergeCell ref="L116:M116"/>
  </mergeCells>
  <printOptions/>
  <pageMargins left="0.53" right="0.17" top="0.41" bottom="0.36" header="0.2" footer="0.17"/>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alexandra.iordachi</dc:creator>
  <cp:keywords/>
  <dc:description/>
  <cp:lastModifiedBy>adela.chivulescu</cp:lastModifiedBy>
  <cp:lastPrinted>2019-05-31T09:14:35Z</cp:lastPrinted>
  <dcterms:created xsi:type="dcterms:W3CDTF">2016-02-17T10:46:45Z</dcterms:created>
  <dcterms:modified xsi:type="dcterms:W3CDTF">2019-06-28T05:49:19Z</dcterms:modified>
  <cp:category/>
  <cp:version/>
  <cp:contentType/>
  <cp:contentStatus/>
</cp:coreProperties>
</file>