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7500" activeTab="0"/>
  </bookViews>
  <sheets>
    <sheet name="nivel national" sheetId="1" r:id="rId1"/>
  </sheets>
  <definedNames/>
  <calcPr fullCalcOnLoad="1"/>
</workbook>
</file>

<file path=xl/sharedStrings.xml><?xml version="1.0" encoding="utf-8"?>
<sst xmlns="http://schemas.openxmlformats.org/spreadsheetml/2006/main" count="859" uniqueCount="507">
  <si>
    <t>I. INDUSTRIE</t>
  </si>
  <si>
    <t>luna corespunzătoare din anul precedent = 100</t>
  </si>
  <si>
    <t>Total ţară</t>
  </si>
  <si>
    <t>Industrie extractivă</t>
  </si>
  <si>
    <t>Industrie prelucrătoare </t>
  </si>
  <si>
    <t>Producţia şi furnizarea de energie electrică şi termică, gaze, apă caldă şi aer condiţionat</t>
  </si>
  <si>
    <t>dec.</t>
  </si>
  <si>
    <t>ian.</t>
  </si>
  <si>
    <t>feb.</t>
  </si>
  <si>
    <t>mar.</t>
  </si>
  <si>
    <t>apr.</t>
  </si>
  <si>
    <t>mai</t>
  </si>
  <si>
    <t>iun.</t>
  </si>
  <si>
    <t>iul.</t>
  </si>
  <si>
    <t>aug.</t>
  </si>
  <si>
    <t>sep.</t>
  </si>
  <si>
    <t>oct.</t>
  </si>
  <si>
    <t>2. INDICII VALORICI AI CIFREI DE AFACERI DIN INDUSTRIE PE TOTAL (PIAŢA INTERNĂ ŞI PIAŢA EXTERNĂ) (%)</t>
  </si>
  <si>
    <t>3. INDICII PREŢURILOR PRODUCŢIEI INDUSTRIALE PE TOTAL (PIAŢA INTERNĂ ŞI PIAŢA EXTERNĂ) (%)</t>
  </si>
  <si>
    <t>luna precedenta = 100</t>
  </si>
  <si>
    <t>II. COMERŢ INTERIOR. SERVICII</t>
  </si>
  <si>
    <t>Cu vânzare predominantă de produse nealimentare</t>
  </si>
  <si>
    <t>Cu vânzare predominantă de produse alimentare,băuturi şi tutun</t>
  </si>
  <si>
    <t>Comerţul cu autovehicule</t>
  </si>
  <si>
    <t>Întreţinerea şi repararea autovehiculelor</t>
  </si>
  <si>
    <t>Comerţul cu piese şi accesorii pentru autovehicule</t>
  </si>
  <si>
    <t>Comerţul cu motociclete, piese şi accesorii aferente; întreţinerea şi repararea motocicletelor</t>
  </si>
  <si>
    <t>Hoteluri şi restaurante</t>
  </si>
  <si>
    <t>Activităţi ale agenţiilor turistice şi ale tur-operatorilor; alte servicii de rezervare şi asistenţă turistică</t>
  </si>
  <si>
    <t>Coafură şi alte activităţi</t>
  </si>
  <si>
    <t>Jocuri de noroc şi alte activităţi recreative</t>
  </si>
  <si>
    <t>Spălarea, curăţarea (uscată) articolelor textile şi a produselor din blană</t>
  </si>
  <si>
    <t>III. COMERŢ INTERNAŢIONAL</t>
  </si>
  <si>
    <t>nov.</t>
  </si>
  <si>
    <t>Exporturi FOB</t>
  </si>
  <si>
    <t>Importuri CIF</t>
  </si>
  <si>
    <t>Sold FOB/CIF</t>
  </si>
  <si>
    <t>IV. TURISM</t>
  </si>
  <si>
    <t>Hoteluri</t>
  </si>
  <si>
    <t xml:space="preserve">Moteluri </t>
  </si>
  <si>
    <t>Vile turistice</t>
  </si>
  <si>
    <t>Cabane turistice</t>
  </si>
  <si>
    <t>Pensiuni turistice </t>
  </si>
  <si>
    <t xml:space="preserve">Pensiuni agroturistice </t>
  </si>
  <si>
    <r>
      <t xml:space="preserve">Notă: </t>
    </r>
    <r>
      <rPr>
        <sz val="8"/>
        <rFont val="Arial Narrow"/>
        <family val="2"/>
      </rPr>
      <t>Cercetarea statistică referitoare la „Frecventarea structurilor de primire turistică cu funcţiuni de cazare” se adresează tuturor structurilor de primire cu o capacitate de cazare turistică de minim 10 locuri-pat.</t>
    </r>
  </si>
  <si>
    <t xml:space="preserve">Total ţară </t>
  </si>
  <si>
    <t>10. INDICII DE UTILIZARE NETĂ A LOCURILOR DE CAZARE (%)</t>
  </si>
  <si>
    <t>V. PREŢURI</t>
  </si>
  <si>
    <t>Mărfuri alimentare</t>
  </si>
  <si>
    <t>Mărfuri nealimentare</t>
  </si>
  <si>
    <t>Servicii</t>
  </si>
  <si>
    <t>11. INDICII PREŢURILOR DE CONSUM AL POPULAŢIEI (%)</t>
  </si>
  <si>
    <t>VI. FORŢĂ DE MUNCĂ</t>
  </si>
  <si>
    <t>12. CÂŞTIGUL SALARIAL MEDIU BRUT (lei)</t>
  </si>
  <si>
    <t>Agricultură, silvicultură şi pescuit</t>
  </si>
  <si>
    <t>Industrie</t>
  </si>
  <si>
    <t>Construcţii</t>
  </si>
  <si>
    <t>Comerţ cu ridicata şi cu amănuntul; repararea autovehiculelor şi motocicletelor</t>
  </si>
  <si>
    <t>Transporturi terestre şi transporturi prin conducte</t>
  </si>
  <si>
    <t>Transporturi pe apă</t>
  </si>
  <si>
    <t>Transporturi aeriene</t>
  </si>
  <si>
    <t xml:space="preserve">Depozitare şi activităţi auxiliare pentru transport </t>
  </si>
  <si>
    <t>Activităţi de poştă şi de curier</t>
  </si>
  <si>
    <t>Informaţii şi comunicaţii</t>
  </si>
  <si>
    <t>Intermedieri financiare, cu excepţia activităţilor de asigurări şi ale fondurilor de pensii</t>
  </si>
  <si>
    <t>Activităţi de asigurări, reasigurări şi ale fondurilor de pensii, cu excepţia celor din sistemul public de asigurări sociale</t>
  </si>
  <si>
    <t>Tranzacţii imobiliare</t>
  </si>
  <si>
    <t xml:space="preserve">Cercetare-dezvoltare </t>
  </si>
  <si>
    <t>Învăţământ</t>
  </si>
  <si>
    <t>Sănătate şi asistenţă socială</t>
  </si>
  <si>
    <t>Activităţi de spectacole, culturale şi recreative</t>
  </si>
  <si>
    <t>Alte activităţi de servicii</t>
  </si>
  <si>
    <t>Femei</t>
  </si>
  <si>
    <t>14. NUMĂRUL ŞOMERILOR ÎNREGISTRAŢI, la sfârşitul perioadei (mii persoane)</t>
  </si>
  <si>
    <r>
      <t>Sursa de date</t>
    </r>
    <r>
      <rPr>
        <b/>
        <sz val="8"/>
        <rFont val="Arial"/>
        <family val="2"/>
      </rPr>
      <t>:</t>
    </r>
    <r>
      <rPr>
        <sz val="8"/>
        <rFont val="Arial"/>
        <family val="2"/>
      </rPr>
      <t xml:space="preserve"> </t>
    </r>
    <r>
      <rPr>
        <sz val="8"/>
        <rFont val="Arial Narrow"/>
        <family val="2"/>
      </rPr>
      <t>Agenţia Naţională pentru Ocuparea Forţei de Muncă</t>
    </r>
  </si>
  <si>
    <t>15. RATA ŞOMAJULUI ÎNREGISTRAT, la sfârşitul perioadei (%)</t>
  </si>
  <si>
    <t>VII. INDICATORI SOCIALI</t>
  </si>
  <si>
    <t>16. NUMĂRUL MEDIU ŞI PENSIA MEDIE LUNARĂ A PENSIONARILOR DE ASIGURĂRI SOCIALE DE STAT</t>
  </si>
  <si>
    <r>
      <t xml:space="preserve">1) </t>
    </r>
    <r>
      <rPr>
        <sz val="8"/>
        <rFont val="Arial Narrow"/>
        <family val="2"/>
      </rPr>
      <t>Date provizorii</t>
    </r>
  </si>
  <si>
    <t>VIII. ALŢI INDICATORI</t>
  </si>
  <si>
    <t>Valută</t>
  </si>
  <si>
    <t>Dolari SUA</t>
  </si>
  <si>
    <t>EURO</t>
  </si>
  <si>
    <r>
      <t xml:space="preserve">Sursa de date: </t>
    </r>
    <r>
      <rPr>
        <sz val="8"/>
        <rFont val="Arial Narrow"/>
        <family val="2"/>
      </rPr>
      <t>Oficiul Naţional al Registrului Comerţului</t>
    </r>
  </si>
  <si>
    <t>Bărbaţi</t>
  </si>
  <si>
    <t>1. INDICII PRODUCŢIEI INDUSTRIALE
- serie brută - (%)</t>
  </si>
  <si>
    <r>
      <t>Total ţară,</t>
    </r>
    <r>
      <rPr>
        <sz val="8"/>
        <rFont val="Arial"/>
        <family val="2"/>
      </rPr>
      <t xml:space="preserve"> din care:</t>
    </r>
  </si>
  <si>
    <t>7. COMERŢUL INTERNAŢIONAL CU BUNURI
 (mii euro)</t>
  </si>
  <si>
    <r>
      <t xml:space="preserve">5. INDICII VOLUMULUI CIFREI DE AFACERI </t>
    </r>
    <r>
      <rPr>
        <b/>
        <vertAlign val="superscript"/>
        <sz val="8"/>
        <color indexed="10"/>
        <rFont val="Arial"/>
        <family val="2"/>
      </rPr>
      <t>*)</t>
    </r>
    <r>
      <rPr>
        <b/>
        <sz val="8"/>
        <color indexed="10"/>
        <rFont val="Arial"/>
        <family val="2"/>
      </rPr>
      <t xml:space="preserve"> PENTRU COMERŢUL CU RIDICATA ŞI CU AMĂNUNTUL, ÎNTREŢINEREA ŞI REPARAREA AUTOVEHICULELOR ŞI A MOTOCICLETELOR
- serie brută - (%)</t>
    </r>
  </si>
  <si>
    <r>
      <t xml:space="preserve">6. INDICII VOLUMULUI CIFREI DE AFACERI </t>
    </r>
    <r>
      <rPr>
        <b/>
        <vertAlign val="superscript"/>
        <sz val="8"/>
        <color indexed="10"/>
        <rFont val="Arial"/>
        <family val="2"/>
      </rPr>
      <t>*)</t>
    </r>
    <r>
      <rPr>
        <b/>
        <sz val="8"/>
        <color indexed="10"/>
        <rFont val="Arial"/>
        <family val="2"/>
      </rPr>
      <t xml:space="preserve"> PENTRU SERVICII DE PIAŢĂ PRESTATE POPULAŢIEI 
- serie brută - (%)</t>
    </r>
  </si>
  <si>
    <t>8. SOSIRI ÎN PRINCIPALELE STRUCTURI DE PRIMIRE TURISTICĂ CU FUNCŢIUNI DE CAZARE TURISTICĂ, PE TIPURI DE STRUCTURI DE PRIMIRE TURISTICĂ - (număr)</t>
  </si>
  <si>
    <t>9. ÎNNOPTĂRI ÎN PRINCIPALELE STRUCTURI DE PRIMIRE TURISTICĂ CU FUNCŢIUNI DE CAZARE TURISTICĂ, PE TIPURI DE STRUCTURI DE PRIMIRE TURISTICĂ - (număr)</t>
  </si>
  <si>
    <t>Moneda naţională                
 - mii lei -</t>
  </si>
  <si>
    <t xml:space="preserve">Valoarea capitalului social total subscris exprimat în: </t>
  </si>
  <si>
    <t>Înmatriculări de societăţi comerciale
- număr -</t>
  </si>
  <si>
    <t>Total țară</t>
  </si>
  <si>
    <r>
      <t xml:space="preserve">4. INDICII VOLUMULUI CIFREI DE AFACERI </t>
    </r>
    <r>
      <rPr>
        <b/>
        <vertAlign val="superscript"/>
        <sz val="8"/>
        <color indexed="10"/>
        <rFont val="Arial"/>
        <family val="2"/>
      </rPr>
      <t>*)</t>
    </r>
    <r>
      <rPr>
        <b/>
        <sz val="8"/>
        <color indexed="10"/>
        <rFont val="Arial"/>
        <family val="2"/>
      </rPr>
      <t xml:space="preserve"> PENTRU COMERŢUL CU AMĂNUNTUL, CU EXCEPŢIA AUTOVEHICULELOR ŞI MOTOCICLETELOR
- </t>
    </r>
    <r>
      <rPr>
        <b/>
        <sz val="8"/>
        <color indexed="10"/>
        <rFont val="Arial"/>
        <family val="2"/>
      </rPr>
      <t>serie brută - (%)</t>
    </r>
  </si>
  <si>
    <r>
      <t>17</t>
    </r>
    <r>
      <rPr>
        <sz val="8"/>
        <color indexed="10"/>
        <rFont val="Arial"/>
        <family val="2"/>
      </rPr>
      <t>.</t>
    </r>
    <r>
      <rPr>
        <b/>
        <sz val="8"/>
        <color indexed="10"/>
        <rFont val="Arial"/>
        <family val="2"/>
      </rPr>
      <t xml:space="preserve"> MIŞCAREA NATURALĂ A POPULAŢIEI 
(persoane cu domiciliul sau reşedinţa obişnuită în România) 
- date absolute - (număr)</t>
    </r>
  </si>
  <si>
    <t>trim. I</t>
  </si>
  <si>
    <t>trim. II</t>
  </si>
  <si>
    <t>Nivel național</t>
  </si>
  <si>
    <r>
      <t xml:space="preserve">2017 </t>
    </r>
    <r>
      <rPr>
        <b/>
        <vertAlign val="superscript"/>
        <sz val="8"/>
        <rFont val="Arial"/>
        <family val="2"/>
      </rPr>
      <t>1)</t>
    </r>
  </si>
  <si>
    <t>101,1</t>
  </si>
  <si>
    <t>105,4</t>
  </si>
  <si>
    <t>103,6</t>
  </si>
  <si>
    <t>103,9</t>
  </si>
  <si>
    <t>104,9</t>
  </si>
  <si>
    <t>106,3</t>
  </si>
  <si>
    <t>105,7</t>
  </si>
  <si>
    <t>107,3</t>
  </si>
  <si>
    <t>100,15</t>
  </si>
  <si>
    <t>107,9</t>
  </si>
  <si>
    <t>113,9</t>
  </si>
  <si>
    <t>106,0</t>
  </si>
  <si>
    <t>113,2</t>
  </si>
  <si>
    <t>109,6</t>
  </si>
  <si>
    <t>113,8</t>
  </si>
  <si>
    <t>113,1</t>
  </si>
  <si>
    <t>109,1</t>
  </si>
  <si>
    <t>119,3</t>
  </si>
  <si>
    <t>114,4</t>
  </si>
  <si>
    <t>106,1</t>
  </si>
  <si>
    <t>114,0</t>
  </si>
  <si>
    <t>111,5</t>
  </si>
  <si>
    <t>34,4</t>
  </si>
  <si>
    <t>23,0</t>
  </si>
  <si>
    <t>100,07</t>
  </si>
  <si>
    <t>99,63</t>
  </si>
  <si>
    <t>100,04</t>
  </si>
  <si>
    <t>99,91</t>
  </si>
  <si>
    <t>100,23</t>
  </si>
  <si>
    <t>100,21</t>
  </si>
  <si>
    <t>100,33</t>
  </si>
  <si>
    <t>100,08</t>
  </si>
  <si>
    <t>109,3</t>
  </si>
  <si>
    <t>99,81</t>
  </si>
  <si>
    <t>100,91</t>
  </si>
  <si>
    <t>99,07</t>
  </si>
  <si>
    <t>421,2</t>
  </si>
  <si>
    <t>248,5</t>
  </si>
  <si>
    <t>172,7</t>
  </si>
  <si>
    <t>20,1</t>
  </si>
  <si>
    <t>4781,4</t>
  </si>
  <si>
    <t>1371,4</t>
  </si>
  <si>
    <t>374,6</t>
  </si>
  <si>
    <t>2926,1</t>
  </si>
  <si>
    <t>Activităţi profesionale, ştiinţifice şi tehnice, din care:</t>
  </si>
  <si>
    <t>106,9</t>
  </si>
  <si>
    <t>112,4</t>
  </si>
  <si>
    <t>119,2</t>
  </si>
  <si>
    <t>103,0</t>
  </si>
  <si>
    <t>139,7</t>
  </si>
  <si>
    <t>107,0</t>
  </si>
  <si>
    <t>106,6</t>
  </si>
  <si>
    <t>100,65</t>
  </si>
  <si>
    <t>98,22</t>
  </si>
  <si>
    <t>413,7</t>
  </si>
  <si>
    <t>244,7</t>
  </si>
  <si>
    <t>169,0</t>
  </si>
  <si>
    <t>4794,2</t>
  </si>
  <si>
    <t>1378,8</t>
  </si>
  <si>
    <t>376,2</t>
  </si>
  <si>
    <t>2929,6</t>
  </si>
  <si>
    <r>
      <t>ian.</t>
    </r>
    <r>
      <rPr>
        <b/>
        <vertAlign val="superscript"/>
        <sz val="8"/>
        <rFont val="Arial"/>
        <family val="2"/>
      </rPr>
      <t>2)</t>
    </r>
  </si>
  <si>
    <r>
      <t>2016</t>
    </r>
    <r>
      <rPr>
        <b/>
        <vertAlign val="superscript"/>
        <sz val="8"/>
        <rFont val="Arial"/>
        <family val="2"/>
      </rPr>
      <t>1)</t>
    </r>
  </si>
  <si>
    <t>100,16</t>
  </si>
  <si>
    <t>102,8</t>
  </si>
  <si>
    <t>115,3</t>
  </si>
  <si>
    <t>118,1</t>
  </si>
  <si>
    <t>125,3</t>
  </si>
  <si>
    <t>120,5</t>
  </si>
  <si>
    <t>21,3</t>
  </si>
  <si>
    <t>4824,4</t>
  </si>
  <si>
    <t>1385,1</t>
  </si>
  <si>
    <t>383,7</t>
  </si>
  <si>
    <t>99,87</t>
  </si>
  <si>
    <t>100,32</t>
  </si>
  <si>
    <t>398,9</t>
  </si>
  <si>
    <t>235,3</t>
  </si>
  <si>
    <t>163,6</t>
  </si>
  <si>
    <t>2944,1</t>
  </si>
  <si>
    <r>
      <t>feb.</t>
    </r>
    <r>
      <rPr>
        <b/>
        <vertAlign val="superscript"/>
        <sz val="8"/>
        <rFont val="Arial"/>
        <family val="2"/>
      </rPr>
      <t>2)</t>
    </r>
  </si>
  <si>
    <r>
      <t xml:space="preserve">Total ţară
    </t>
    </r>
    <r>
      <rPr>
        <sz val="8"/>
        <rFont val="Arial"/>
        <family val="2"/>
      </rPr>
      <t>din care:</t>
    </r>
  </si>
  <si>
    <t>100,28</t>
  </si>
  <si>
    <t>113,5</t>
  </si>
  <si>
    <t>133,3</t>
  </si>
  <si>
    <t>25,1</t>
  </si>
  <si>
    <t>4827,6</t>
  </si>
  <si>
    <t>111,7</t>
  </si>
  <si>
    <t>1381,2</t>
  </si>
  <si>
    <t>385,7</t>
  </si>
  <si>
    <t>100,19</t>
  </si>
  <si>
    <t>100,40</t>
  </si>
  <si>
    <t>380,8</t>
  </si>
  <si>
    <t>223,6</t>
  </si>
  <si>
    <t>157,2</t>
  </si>
  <si>
    <t>2949,0</t>
  </si>
  <si>
    <r>
      <t>mar.</t>
    </r>
    <r>
      <rPr>
        <b/>
        <vertAlign val="superscript"/>
        <sz val="8"/>
        <rFont val="Arial"/>
        <family val="2"/>
      </rPr>
      <t>2)</t>
    </r>
  </si>
  <si>
    <t>108,4</t>
  </si>
  <si>
    <t>115,9</t>
  </si>
  <si>
    <t>115,5</t>
  </si>
  <si>
    <t>26,5</t>
  </si>
  <si>
    <t>100,61</t>
  </si>
  <si>
    <t>4846,1</t>
  </si>
  <si>
    <t>112,3</t>
  </si>
  <si>
    <t>1383,9</t>
  </si>
  <si>
    <t>388,5</t>
  </si>
  <si>
    <t>2961,4</t>
  </si>
  <si>
    <t>367,2</t>
  </si>
  <si>
    <t>216,3</t>
  </si>
  <si>
    <t>150,9</t>
  </si>
  <si>
    <r>
      <t>apr.</t>
    </r>
    <r>
      <rPr>
        <b/>
        <vertAlign val="superscript"/>
        <sz val="8"/>
        <rFont val="Arial"/>
        <family val="2"/>
      </rPr>
      <t>2)</t>
    </r>
  </si>
  <si>
    <t>.</t>
  </si>
  <si>
    <t>137,0</t>
  </si>
  <si>
    <t>117,8</t>
  </si>
  <si>
    <t>195,4</t>
  </si>
  <si>
    <t>33,2</t>
  </si>
  <si>
    <t>4852,7</t>
  </si>
  <si>
    <t>113,7</t>
  </si>
  <si>
    <t>1383,1</t>
  </si>
  <si>
    <t>389,3</t>
  </si>
  <si>
    <t>2966,6</t>
  </si>
  <si>
    <t>364,6</t>
  </si>
  <si>
    <t>213,2</t>
  </si>
  <si>
    <t>151,4</t>
  </si>
  <si>
    <t>99,82</t>
  </si>
  <si>
    <r>
      <t>mai</t>
    </r>
    <r>
      <rPr>
        <b/>
        <vertAlign val="superscript"/>
        <sz val="8"/>
        <rFont val="Arial"/>
        <family val="2"/>
      </rPr>
      <t>2)</t>
    </r>
  </si>
  <si>
    <t>109,2</t>
  </si>
  <si>
    <t>102,5</t>
  </si>
  <si>
    <t>105,5</t>
  </si>
  <si>
    <t>139,4</t>
  </si>
  <si>
    <t>153,3</t>
  </si>
  <si>
    <t>43,6</t>
  </si>
  <si>
    <t>4859,5</t>
  </si>
  <si>
    <t>1384,6</t>
  </si>
  <si>
    <t>366,6</t>
  </si>
  <si>
    <t>212,8</t>
  </si>
  <si>
    <t>153,8</t>
  </si>
  <si>
    <t>2971,8</t>
  </si>
  <si>
    <r>
      <t xml:space="preserve">2017 </t>
    </r>
    <r>
      <rPr>
        <b/>
        <vertAlign val="superscript"/>
        <sz val="8"/>
        <rFont val="Arial"/>
        <family val="2"/>
      </rPr>
      <t>1)</t>
    </r>
  </si>
  <si>
    <t>99,61</t>
  </si>
  <si>
    <t>100,93</t>
  </si>
  <si>
    <t>100,14</t>
  </si>
  <si>
    <t>13. EFECTIVUL SALARIAŢILOR DIN ECONOMIE, la sfârşitul perioadei (mii persoane)</t>
  </si>
  <si>
    <r>
      <rPr>
        <b/>
        <sz val="8"/>
        <rFont val="Arial"/>
        <family val="2"/>
      </rPr>
      <t>iun.</t>
    </r>
    <r>
      <rPr>
        <b/>
        <vertAlign val="superscript"/>
        <sz val="8"/>
        <rFont val="Arial"/>
        <family val="2"/>
      </rPr>
      <t>2)</t>
    </r>
  </si>
  <si>
    <t>111,6</t>
  </si>
  <si>
    <t>112,1</t>
  </si>
  <si>
    <t>109,0</t>
  </si>
  <si>
    <t>114,9</t>
  </si>
  <si>
    <t>119,1</t>
  </si>
  <si>
    <t>123,0</t>
  </si>
  <si>
    <t>115,7</t>
  </si>
  <si>
    <t>111,3</t>
  </si>
  <si>
    <t>111,1</t>
  </si>
  <si>
    <t>95,8</t>
  </si>
  <si>
    <t>110,6</t>
  </si>
  <si>
    <t>111,2</t>
  </si>
  <si>
    <t>126,1</t>
  </si>
  <si>
    <t>118,7</t>
  </si>
  <si>
    <t>92,2</t>
  </si>
  <si>
    <t>90,8</t>
  </si>
  <si>
    <t>82,2</t>
  </si>
  <si>
    <t>83,9</t>
  </si>
  <si>
    <t>77,5</t>
  </si>
  <si>
    <t>80,3</t>
  </si>
  <si>
    <t>103,1</t>
  </si>
  <si>
    <r>
      <rPr>
        <b/>
        <sz val="8"/>
        <rFont val="Arial"/>
        <family val="2"/>
      </rPr>
      <t>iul.</t>
    </r>
    <r>
      <rPr>
        <b/>
        <vertAlign val="superscript"/>
        <sz val="8"/>
        <rFont val="Arial"/>
        <family val="2"/>
      </rPr>
      <t>2)</t>
    </r>
  </si>
  <si>
    <t>*) Exclusiv forţele armate şi personalul asimilat (Ministerul Apărării Naţionale, Ministerul Afacerilor Interne, Serviciul Român de Informaţii etc.); începând cu luna septembrie 2017, inclusiv datele aferente totalităţii salariaţilor încadraţi la birourile parlamentare din circumscripţiile electorale şi plătiţi din sume forfetare.</t>
  </si>
  <si>
    <t>98,4</t>
  </si>
  <si>
    <t>111,8</t>
  </si>
  <si>
    <t>102,3</t>
  </si>
  <si>
    <t>123,3</t>
  </si>
  <si>
    <t>108,2</t>
  </si>
  <si>
    <t>123,9</t>
  </si>
  <si>
    <t>75,1</t>
  </si>
  <si>
    <t>117,3</t>
  </si>
  <si>
    <t>47,8</t>
  </si>
  <si>
    <t>99,14</t>
  </si>
  <si>
    <r>
      <t xml:space="preserve">Agricultură, </t>
    </r>
    <r>
      <rPr>
        <sz val="8"/>
        <rFont val="Arial"/>
        <family val="2"/>
      </rPr>
      <t>S</t>
    </r>
    <r>
      <rPr>
        <sz val="8"/>
        <rFont val="Arial"/>
        <family val="2"/>
      </rPr>
      <t xml:space="preserve">ilvicultură şi </t>
    </r>
    <r>
      <rPr>
        <sz val="8"/>
        <rFont val="Arial"/>
        <family val="2"/>
      </rPr>
      <t>P</t>
    </r>
    <r>
      <rPr>
        <sz val="8"/>
        <rFont val="Arial"/>
        <family val="2"/>
      </rPr>
      <t>escuit</t>
    </r>
  </si>
  <si>
    <t>366,5</t>
  </si>
  <si>
    <t>211,9</t>
  </si>
  <si>
    <t>154,6</t>
  </si>
  <si>
    <t>4862,2</t>
  </si>
  <si>
    <t>1383,2</t>
  </si>
  <si>
    <t>389,2</t>
  </si>
  <si>
    <t>2976,0</t>
  </si>
  <si>
    <t>108,3</t>
  </si>
  <si>
    <t>115,6</t>
  </si>
  <si>
    <t>120,4</t>
  </si>
  <si>
    <t>106,2</t>
  </si>
  <si>
    <t>158,6</t>
  </si>
  <si>
    <t>176,0</t>
  </si>
  <si>
    <t>136,6</t>
  </si>
  <si>
    <t>96,3</t>
  </si>
  <si>
    <t>74,7</t>
  </si>
  <si>
    <t>114,6</t>
  </si>
  <si>
    <t>4869,5</t>
  </si>
  <si>
    <t>1383,0</t>
  </si>
  <si>
    <t>388,2</t>
  </si>
  <si>
    <t xml:space="preserve">Administraţie publică şi apărare; asigurări sociale din sistemul public*) </t>
  </si>
  <si>
    <t>100,50</t>
  </si>
  <si>
    <t>100,54</t>
  </si>
  <si>
    <t>100,20</t>
  </si>
  <si>
    <t>99,80</t>
  </si>
  <si>
    <t>362,1</t>
  </si>
  <si>
    <t>208,5</t>
  </si>
  <si>
    <t>153,6</t>
  </si>
  <si>
    <r>
      <t>dec.</t>
    </r>
    <r>
      <rPr>
        <b/>
        <vertAlign val="superscript"/>
        <sz val="8"/>
        <rFont val="Arial"/>
        <family val="2"/>
      </rPr>
      <t>1)</t>
    </r>
  </si>
  <si>
    <t>2983,7</t>
  </si>
  <si>
    <r>
      <rPr>
        <b/>
        <sz val="8"/>
        <rFont val="Arial"/>
        <family val="2"/>
      </rPr>
      <t>aug.</t>
    </r>
    <r>
      <rPr>
        <b/>
        <vertAlign val="superscript"/>
        <sz val="8"/>
        <rFont val="Arial"/>
        <family val="2"/>
      </rPr>
      <t>2)</t>
    </r>
  </si>
  <si>
    <t xml:space="preserve">trim. III </t>
  </si>
  <si>
    <r>
      <t>trim. IV</t>
    </r>
    <r>
      <rPr>
        <sz val="8"/>
        <rFont val="Arial"/>
        <family val="2"/>
      </rPr>
      <t xml:space="preserve"> </t>
    </r>
  </si>
  <si>
    <r>
      <t>trim. I</t>
    </r>
    <r>
      <rPr>
        <sz val="8"/>
        <rFont val="Arial"/>
        <family val="2"/>
      </rPr>
      <t xml:space="preserve"> </t>
    </r>
  </si>
  <si>
    <r>
      <t>trim. II</t>
    </r>
    <r>
      <rPr>
        <sz val="8"/>
        <rFont val="Arial"/>
        <family val="2"/>
      </rPr>
      <t xml:space="preserve"> </t>
    </r>
  </si>
  <si>
    <t xml:space="preserve">   Numărul mediu al pensionarilor - mii persoane </t>
  </si>
  <si>
    <t xml:space="preserve">   Pensia medie – lei </t>
  </si>
  <si>
    <r>
      <t>sep</t>
    </r>
    <r>
      <rPr>
        <b/>
        <sz val="8"/>
        <rFont val="Arial"/>
        <family val="2"/>
      </rPr>
      <t>.</t>
    </r>
  </si>
  <si>
    <r>
      <t xml:space="preserve">1) </t>
    </r>
    <r>
      <rPr>
        <sz val="8"/>
        <rFont val="Arial Narrow"/>
        <family val="2"/>
      </rPr>
      <t>Date semidefinitive</t>
    </r>
    <r>
      <rPr>
        <vertAlign val="superscript"/>
        <sz val="8"/>
        <rFont val="Arial Narrow"/>
        <family val="2"/>
      </rPr>
      <t xml:space="preserve"> 2) </t>
    </r>
    <r>
      <rPr>
        <sz val="8"/>
        <rFont val="Arial Narrow"/>
        <family val="2"/>
      </rPr>
      <t>Date revizuite;</t>
    </r>
    <r>
      <rPr>
        <vertAlign val="superscript"/>
        <sz val="8"/>
        <rFont val="Arial Narrow"/>
        <family val="2"/>
      </rPr>
      <t xml:space="preserve"> 3) </t>
    </r>
    <r>
      <rPr>
        <sz val="8"/>
        <rFont val="Arial Narrow"/>
        <family val="2"/>
      </rPr>
      <t>Date estimate</t>
    </r>
  </si>
  <si>
    <t>112,9</t>
  </si>
  <si>
    <t>113,6</t>
  </si>
  <si>
    <t>117,9</t>
  </si>
  <si>
    <t>104,8</t>
  </si>
  <si>
    <t>118,2</t>
  </si>
  <si>
    <t>195,2</t>
  </si>
  <si>
    <t>133,7</t>
  </si>
  <si>
    <t>102,0</t>
  </si>
  <si>
    <t>30,7</t>
  </si>
  <si>
    <t>4872,2</t>
  </si>
  <si>
    <t>1384,9</t>
  </si>
  <si>
    <t>386,5</t>
  </si>
  <si>
    <t>2986,4</t>
  </si>
  <si>
    <t>101,28</t>
  </si>
  <si>
    <t>101,30</t>
  </si>
  <si>
    <t>101,74</t>
  </si>
  <si>
    <t>353,3</t>
  </si>
  <si>
    <t>202,1</t>
  </si>
  <si>
    <t>151,2</t>
  </si>
  <si>
    <t>100,64</t>
  </si>
  <si>
    <t>122,9</t>
  </si>
  <si>
    <t>209,5</t>
  </si>
  <si>
    <t>120,2</t>
  </si>
  <si>
    <t>141,0</t>
  </si>
  <si>
    <t>76,9</t>
  </si>
  <si>
    <t>27,7</t>
  </si>
  <si>
    <t>4872,1</t>
  </si>
  <si>
    <t>1388,1</t>
  </si>
  <si>
    <t>100,66</t>
  </si>
  <si>
    <t>100,57</t>
  </si>
  <si>
    <t>100,86</t>
  </si>
  <si>
    <t>349,7</t>
  </si>
  <si>
    <t>199,6</t>
  </si>
  <si>
    <t>150,1</t>
  </si>
  <si>
    <r>
      <rPr>
        <b/>
        <sz val="8"/>
        <rFont val="Arial"/>
        <family val="2"/>
      </rPr>
      <t>sep.</t>
    </r>
    <r>
      <rPr>
        <b/>
        <vertAlign val="superscript"/>
        <sz val="8"/>
        <rFont val="Arial"/>
        <family val="2"/>
      </rPr>
      <t>2)</t>
    </r>
  </si>
  <si>
    <r>
      <rPr>
        <b/>
        <sz val="8"/>
        <rFont val="Arial"/>
        <family val="2"/>
      </rPr>
      <t>oct.</t>
    </r>
    <r>
      <rPr>
        <b/>
        <vertAlign val="superscript"/>
        <sz val="8"/>
        <rFont val="Arial"/>
        <family val="2"/>
      </rPr>
      <t>2)</t>
    </r>
  </si>
  <si>
    <t>113,4</t>
  </si>
  <si>
    <t>110,3</t>
  </si>
  <si>
    <t>109,4</t>
  </si>
  <si>
    <t>108,5</t>
  </si>
  <si>
    <t>103,2</t>
  </si>
  <si>
    <t>142,7</t>
  </si>
  <si>
    <t>139,0</t>
  </si>
  <si>
    <t>140,3</t>
  </si>
  <si>
    <t>117,7</t>
  </si>
  <si>
    <t>70,8</t>
  </si>
  <si>
    <t>89,7</t>
  </si>
  <si>
    <t>112,8</t>
  </si>
  <si>
    <t>24,3</t>
  </si>
  <si>
    <t>4850,4</t>
  </si>
  <si>
    <t>1378,6</t>
  </si>
  <si>
    <t>379,7</t>
  </si>
  <si>
    <t>100,44</t>
  </si>
  <si>
    <t>351,1</t>
  </si>
  <si>
    <t>201,9</t>
  </si>
  <si>
    <t>149,2</t>
  </si>
  <si>
    <t xml:space="preserve">   Născuţi-vii</t>
  </si>
  <si>
    <t xml:space="preserve">   Decedaţi </t>
  </si>
  <si>
    <t xml:space="preserve">   Spor natural </t>
  </si>
  <si>
    <t xml:space="preserve">   Căsătorii </t>
  </si>
  <si>
    <t xml:space="preserve">   Divorţuri </t>
  </si>
  <si>
    <t xml:space="preserve">   Decedaţi sub 1 an </t>
  </si>
  <si>
    <t>2979,2</t>
  </si>
  <si>
    <r>
      <t>2)</t>
    </r>
    <r>
      <rPr>
        <sz val="8"/>
        <rFont val="Arial Narrow"/>
        <family val="2"/>
      </rPr>
      <t xml:space="preserve"> Date provizorii</t>
    </r>
  </si>
  <si>
    <r>
      <t>2017</t>
    </r>
    <r>
      <rPr>
        <b/>
        <vertAlign val="superscript"/>
        <sz val="8"/>
        <rFont val="Arial"/>
        <family val="2"/>
      </rPr>
      <t>1)</t>
    </r>
  </si>
  <si>
    <r>
      <t>ian.</t>
    </r>
    <r>
      <rPr>
        <b/>
        <vertAlign val="superscript"/>
        <sz val="8"/>
        <rFont val="Arial"/>
        <family val="2"/>
      </rPr>
      <t>2)</t>
    </r>
  </si>
  <si>
    <r>
      <rPr>
        <b/>
        <sz val="8"/>
        <rFont val="Arial"/>
        <family val="2"/>
      </rPr>
      <t>dec.</t>
    </r>
    <r>
      <rPr>
        <b/>
        <vertAlign val="superscript"/>
        <sz val="8"/>
        <rFont val="Arial"/>
        <family val="2"/>
      </rPr>
      <t>3)</t>
    </r>
  </si>
  <si>
    <r>
      <rPr>
        <b/>
        <sz val="8"/>
        <rFont val="Arial"/>
        <family val="2"/>
      </rPr>
      <t>nov.</t>
    </r>
    <r>
      <rPr>
        <b/>
        <vertAlign val="superscript"/>
        <sz val="8"/>
        <rFont val="Arial"/>
        <family val="2"/>
      </rPr>
      <t>2)</t>
    </r>
  </si>
  <si>
    <r>
      <t>1.I-31.XII</t>
    </r>
    <r>
      <rPr>
        <b/>
        <vertAlign val="superscript"/>
        <sz val="8"/>
        <rFont val="Arial"/>
        <family val="2"/>
      </rPr>
      <t>3)</t>
    </r>
  </si>
  <si>
    <r>
      <t>Sursa de date:</t>
    </r>
    <r>
      <rPr>
        <sz val="8"/>
        <rFont val="Arial Narrow"/>
        <family val="2"/>
      </rPr>
      <t xml:space="preserve"> Agenţia Naţională pentru Ocuparea Forţei de Muncă</t>
    </r>
  </si>
  <si>
    <t xml:space="preserve">mai </t>
  </si>
  <si>
    <t>4,8</t>
  </si>
  <si>
    <t>4,7</t>
  </si>
  <si>
    <t>4,6</t>
  </si>
  <si>
    <t>4,4</t>
  </si>
  <si>
    <t>4,2</t>
  </si>
  <si>
    <t>4,1</t>
  </si>
  <si>
    <t>4,0</t>
  </si>
  <si>
    <t>5,2</t>
  </si>
  <si>
    <t>5,1</t>
  </si>
  <si>
    <t>4,9</t>
  </si>
  <si>
    <t>4,5</t>
  </si>
  <si>
    <t>4,3</t>
  </si>
  <si>
    <t>3,8</t>
  </si>
  <si>
    <t>3,9</t>
  </si>
  <si>
    <t>18. ÎNMATRICULĂRI DE SOCIETĂŢI COMERCIALE CU PARTICIPARE STRĂINĂ LA CAPITALUL SOCIAL SUBSCRIS,
- în luna ianuarie 2018-</t>
  </si>
  <si>
    <r>
      <t>1)</t>
    </r>
    <r>
      <rPr>
        <sz val="8"/>
        <rFont val="Arial Narrow"/>
        <family val="2"/>
      </rPr>
      <t xml:space="preserve"> Date provizorii</t>
    </r>
  </si>
  <si>
    <r>
      <t>2018</t>
    </r>
    <r>
      <rPr>
        <b/>
        <vertAlign val="superscript"/>
        <sz val="8"/>
        <rFont val="Arial"/>
        <family val="2"/>
      </rPr>
      <t>1)</t>
    </r>
  </si>
  <si>
    <r>
      <t xml:space="preserve">1) </t>
    </r>
    <r>
      <rPr>
        <sz val="8"/>
        <rFont val="Arial Narrow"/>
        <family val="2"/>
      </rPr>
      <t>Date operative</t>
    </r>
  </si>
  <si>
    <r>
      <t>*)</t>
    </r>
    <r>
      <rPr>
        <sz val="8"/>
        <rFont val="Arial Narrow"/>
        <family val="2"/>
      </rPr>
      <t xml:space="preserve"> Exclusiv forţele armate şi personalul asimilat (Ministerul Apărării Naţionale, Ministerul Afacerilor Interne, Serviciul Român de Informaţii etc.); începând cu luna septembrie 2017, inclusiv datele aferente totalităţii salariaţilor încadraţi la birourile parlamentare din circumscripţiile electorale şi plătiţi din sume forfetare.</t>
    </r>
  </si>
  <si>
    <r>
      <t>Servicii</t>
    </r>
    <r>
      <rPr>
        <b/>
        <vertAlign val="superscript"/>
        <sz val="8"/>
        <rFont val="Arial"/>
        <family val="2"/>
      </rPr>
      <t xml:space="preserve"> *</t>
    </r>
    <r>
      <rPr>
        <vertAlign val="superscript"/>
        <sz val="8"/>
        <rFont val="Arial"/>
        <family val="2"/>
      </rPr>
      <t>)</t>
    </r>
  </si>
  <si>
    <t>105,3</t>
  </si>
  <si>
    <t>104,3</t>
  </si>
  <si>
    <t>110,2</t>
  </si>
  <si>
    <t>99,5</t>
  </si>
  <si>
    <t>107,8</t>
  </si>
  <si>
    <t>107,7</t>
  </si>
  <si>
    <t>108,9</t>
  </si>
  <si>
    <t>100,6</t>
  </si>
  <si>
    <t>95,6</t>
  </si>
  <si>
    <t>118,8</t>
  </si>
  <si>
    <t>116,1</t>
  </si>
  <si>
    <t>108,7</t>
  </si>
  <si>
    <t>105,9</t>
  </si>
  <si>
    <t>103,7</t>
  </si>
  <si>
    <t>97,3</t>
  </si>
  <si>
    <t>116,4</t>
  </si>
  <si>
    <t>107,4</t>
  </si>
  <si>
    <t>110,9</t>
  </si>
  <si>
    <t>112,7</t>
  </si>
  <si>
    <t>110,0</t>
  </si>
  <si>
    <t>101,7</t>
  </si>
  <si>
    <t>102,2</t>
  </si>
  <si>
    <t>100,2</t>
  </si>
  <si>
    <t>99,4</t>
  </si>
  <si>
    <t>97,7</t>
  </si>
  <si>
    <t>99,2</t>
  </si>
  <si>
    <t>92,6</t>
  </si>
  <si>
    <t>107,6</t>
  </si>
  <si>
    <t>115,0</t>
  </si>
  <si>
    <t>101,4</t>
  </si>
  <si>
    <t>118,0</t>
  </si>
  <si>
    <t>109,7</t>
  </si>
  <si>
    <t>111,4</t>
  </si>
  <si>
    <t>117,1</t>
  </si>
  <si>
    <t>112,6</t>
  </si>
  <si>
    <t>111,0</t>
  </si>
  <si>
    <t>120,7</t>
  </si>
  <si>
    <t>100,73</t>
  </si>
  <si>
    <t>100,17</t>
  </si>
  <si>
    <t>100,03</t>
  </si>
  <si>
    <t>99,79</t>
  </si>
  <si>
    <t>100,47</t>
  </si>
  <si>
    <t>100,67</t>
  </si>
  <si>
    <t>101,07</t>
  </si>
  <si>
    <t>107,2</t>
  </si>
  <si>
    <t>109,5</t>
  </si>
  <si>
    <t>105,6</t>
  </si>
  <si>
    <t>103,5</t>
  </si>
  <si>
    <t>101,9</t>
  </si>
  <si>
    <t>109,8</t>
  </si>
  <si>
    <t>105,8</t>
  </si>
  <si>
    <t>110,4</t>
  </si>
  <si>
    <t>110,5</t>
  </si>
  <si>
    <t>114,7</t>
  </si>
  <si>
    <t>111,9</t>
  </si>
  <si>
    <t>119,6</t>
  </si>
  <si>
    <t>117,2</t>
  </si>
  <si>
    <t>121,5</t>
  </si>
  <si>
    <t>119,0</t>
  </si>
  <si>
    <t>112,2</t>
  </si>
  <si>
    <t>112,5</t>
  </si>
  <si>
    <t>120,0</t>
  </si>
  <si>
    <t>150,6</t>
  </si>
  <si>
    <t>104,1</t>
  </si>
  <si>
    <t>116,9</t>
  </si>
  <si>
    <t>103,4</t>
  </si>
  <si>
    <t>119,4</t>
  </si>
  <si>
    <t>122,1</t>
  </si>
  <si>
    <t>119,7</t>
  </si>
  <si>
    <t>120,3</t>
  </si>
  <si>
    <t>116,7</t>
  </si>
  <si>
    <t>115,1</t>
  </si>
  <si>
    <t>121,1</t>
  </si>
  <si>
    <t>126,3</t>
  </si>
  <si>
    <t>108,6</t>
  </si>
  <si>
    <t>100,5</t>
  </si>
  <si>
    <t>100,78</t>
  </si>
  <si>
    <t>4888,0</t>
  </si>
  <si>
    <t>1387,9</t>
  </si>
  <si>
    <t>378,8</t>
  </si>
  <si>
    <t>202,5</t>
  </si>
  <si>
    <t>146,5</t>
  </si>
  <si>
    <t>3,7</t>
  </si>
  <si>
    <t>5239,8</t>
  </si>
  <si>
    <t>1338403,4</t>
  </si>
  <si>
    <t>1129418,6</t>
  </si>
  <si>
    <t>349,0</t>
  </si>
  <si>
    <t>3007,9</t>
  </si>
  <si>
    <r>
      <t>2018</t>
    </r>
    <r>
      <rPr>
        <b/>
        <vertAlign val="superscript"/>
        <sz val="8"/>
        <rFont val="Arial"/>
        <family val="2"/>
      </rPr>
      <t xml:space="preserve"> 1)</t>
    </r>
  </si>
  <si>
    <r>
      <t xml:space="preserve">Nota 1: </t>
    </r>
    <r>
      <rPr>
        <sz val="7.5"/>
        <rFont val="Arial Narrow"/>
        <family val="2"/>
      </rPr>
      <t>Datele lunare privind câştigul salarial mediu brut sunt obţinute printr-o cercetare statistică selectivă. Începând cu luna ianuarie 2018, eşantionul cuprinde, pe total țară, circa 23.500 unităţi economico-sociale. Unităţile din „sectorul bugetar” (vezi notele metodologice) sunt cuprinse exhaustiv în cercetare, excepţie făcând unităţile administraţiei publice locale pentru care datele la nivelul consiliilor locale comunale se culeg pe bază de eşantion reprezentativ la nivel de judeţ (cca. 820 de unităţi). Pentru sectorul economic, au fost incluse în cercetare unităţile cu 4 salariaţi şi peste, care reprezintă 90,66% din numărul total al salariaţilor din acest sector.</t>
    </r>
  </si>
  <si>
    <r>
      <t xml:space="preserve">Nota 2: </t>
    </r>
    <r>
      <rPr>
        <sz val="7.5"/>
        <rFont val="Arial Narrow"/>
        <family val="2"/>
      </rPr>
      <t>În luna ianuarie 2017 se aplică prevederile legale în vigoare referitoare la baza de calcul a contribuţiilor salariatilor pentru asigurarile sociale de sănătate (Legea nr. 227/2015 privind Codul fiscal cu modificările şi completările ulterioare), care se plafonează în limita a 5 câştiguri salariale medii brute stabilite prin legea bugetului asigurărilor sociale de stat. Începând cu luna februarie 2017 se aplică prevederile legale în vigoare (O.U.G. nr. 3/2017 pentru modificarea și completarea Legii nr. 227/2015 privind Codul fiscal) referitoare la contribuţiile sociale individuale, respectiv contribuţiile salariaţilor pentru asigurările sociale de sănătate.</t>
    </r>
  </si>
  <si>
    <r>
      <t xml:space="preserve">Nota 3: </t>
    </r>
    <r>
      <rPr>
        <sz val="7.5"/>
        <rFont val="Arial Narrow"/>
        <family val="2"/>
      </rPr>
      <t>Conform prevederilor legislaţiei naţionale în vigoare (OUG nr. 79/2017 cu modificările şi completările ulterioare), contribuţiile de asigurări sociale, respectiv cele de asigurări sociale de sănătate care cădeau în sarcina angajatorului au fost transferate în sarcina salariatului și, începând cu luna ianuarie 2018, sunt suportate în totalitate de salariat, fiind reflectate în cuantumul brut al câştigului salarial nominal. În consecință, indicatorul „câştig salarial mediu brut lunar” produs şi diseminat începând cu luna de referinţă ianuarie 2018 nu mai este comparabil cu seriile de date anterioare anului 2018. Aceste prevederi legale nu influenţează comparabilitatea datelor pentru seriile de „câştig salarial mediu net lunar.”</t>
    </r>
  </si>
  <si>
    <t>21,7</t>
  </si>
  <si>
    <r>
      <t>Notă:</t>
    </r>
    <r>
      <rPr>
        <sz val="8"/>
        <rFont val="Arial Narrow"/>
        <family val="2"/>
      </rPr>
      <t xml:space="preserve"> Datele lunare privind câştigul salarial mediu brut sunt obţinute printr-o cercetare statistică selectivă. Începând cu luna ianuarie </t>
    </r>
    <r>
      <rPr>
        <sz val="8"/>
        <rFont val="Arial Narrow"/>
        <family val="2"/>
      </rPr>
      <t>2018</t>
    </r>
    <r>
      <rPr>
        <sz val="8"/>
        <rFont val="Arial Narrow"/>
        <family val="2"/>
      </rPr>
      <t xml:space="preserve">, eşantionul cuprinde, pe total țară, circa </t>
    </r>
    <r>
      <rPr>
        <sz val="8"/>
        <rFont val="Arial Narrow"/>
        <family val="2"/>
      </rPr>
      <t xml:space="preserve">23.500 </t>
    </r>
    <r>
      <rPr>
        <sz val="8"/>
        <rFont val="Arial Narrow"/>
        <family val="2"/>
      </rPr>
      <t>unităţi economico-sociale. Unităţile din „sectorul bugetar” (vezi notele metodologice) sunt cuprinse exhaustiv în cercetare, excepţie făcând unităţile administraţiei publice locale pentru care datele la nivelul consiliilor locale comunale se culeg pe bază de eşantion reprezentativ la nivel de judeţ (cca. 820 de unităţi). Pentru sectorul economic, au fost incluse în cercetare unităţile cu 4 salariaţi şi peste, care reprezintă 92,8</t>
    </r>
    <r>
      <rPr>
        <sz val="8"/>
        <rFont val="Arial Narrow"/>
        <family val="2"/>
      </rPr>
      <t>6</t>
    </r>
    <r>
      <rPr>
        <sz val="8"/>
        <rFont val="Arial Narrow"/>
        <family val="2"/>
      </rPr>
      <t>% din numărul total al salariaţilor din acest sector.</t>
    </r>
  </si>
  <si>
    <r>
      <t>*)</t>
    </r>
    <r>
      <rPr>
        <sz val="8"/>
        <rFont val="Arial Narrow"/>
        <family val="2"/>
      </rPr>
      <t xml:space="preserve"> Fără TVA</t>
    </r>
  </si>
  <si>
    <r>
      <t xml:space="preserve">1) </t>
    </r>
    <r>
      <rPr>
        <sz val="8"/>
        <rFont val="Arial Narrow"/>
        <family val="2"/>
      </rPr>
      <t>Datele pentru anul 2017 au fost recalculate ca urmare a schimbării anului de bază şi sistemului de ponderare.</t>
    </r>
  </si>
  <si>
    <t>trim. III</t>
  </si>
  <si>
    <r>
      <t>trim. IV</t>
    </r>
    <r>
      <rPr>
        <b/>
        <vertAlign val="superscript"/>
        <sz val="8"/>
        <rFont val="Arial"/>
        <family val="2"/>
      </rPr>
      <t>1)</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</si>
</sst>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 numFmtId="176" formatCode="0;[Red]0"/>
    <numFmt numFmtId="177" formatCode="0.0"/>
    <numFmt numFmtId="178" formatCode="0.000"/>
    <numFmt numFmtId="179" formatCode="0.0000"/>
    <numFmt numFmtId="180" formatCode="0.00000"/>
    <numFmt numFmtId="181" formatCode="0.000000"/>
  </numFmts>
  <fonts count="39">
    <font>
      <sz val="10"/>
      <name val="Arial"/>
      <family val="0"/>
    </font>
    <font>
      <b/>
      <sz val="8"/>
      <name val="Arial Narrow"/>
      <family val="2"/>
    </font>
    <font>
      <sz val="8"/>
      <name val="Arial Narrow"/>
      <family val="2"/>
    </font>
    <font>
      <sz val="8"/>
      <name val="Arial"/>
      <family val="2"/>
    </font>
    <font>
      <b/>
      <sz val="8"/>
      <name val="Arial"/>
      <family val="2"/>
    </font>
    <font>
      <vertAlign val="superscript"/>
      <sz val="8"/>
      <name val="Arial Narrow"/>
      <family val="2"/>
    </font>
    <font>
      <b/>
      <sz val="12"/>
      <name val="Arial"/>
      <family val="2"/>
    </font>
    <font>
      <b/>
      <sz val="8"/>
      <color indexed="10"/>
      <name val="Arial"/>
      <family val="2"/>
    </font>
    <font>
      <b/>
      <vertAlign val="superscript"/>
      <sz val="8"/>
      <color indexed="10"/>
      <name val="Arial"/>
      <family val="2"/>
    </font>
    <font>
      <sz val="8"/>
      <color indexed="10"/>
      <name val="Arial"/>
      <family val="2"/>
    </font>
    <font>
      <b/>
      <sz val="10"/>
      <name val="Arial"/>
      <family val="2"/>
    </font>
    <font>
      <b/>
      <vertAlign val="superscript"/>
      <sz val="8"/>
      <name val="Arial"/>
      <family val="2"/>
    </font>
    <font>
      <sz val="8"/>
      <color indexed="8"/>
      <name val="Arial Narrow"/>
      <family val="2"/>
    </font>
    <font>
      <b/>
      <vertAlign val="superscript"/>
      <sz val="8"/>
      <name val="Arial Narrow"/>
      <family val="2"/>
    </font>
    <font>
      <sz val="10"/>
      <color indexed="10"/>
      <name val="Arial"/>
      <family val="2"/>
    </font>
    <font>
      <b/>
      <sz val="7.5"/>
      <name val="Arial Narrow"/>
      <family val="2"/>
    </font>
    <font>
      <sz val="7.5"/>
      <name val="Arial Narrow"/>
      <family val="2"/>
    </font>
    <font>
      <vertAlign val="superscript"/>
      <sz val="10"/>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color indexed="10"/>
      <name val="Arial Narrow"/>
      <family val="2"/>
    </font>
    <font>
      <sz val="7.5"/>
      <color indexed="10"/>
      <name val="Arial Narrow"/>
      <family val="2"/>
    </font>
    <font>
      <b/>
      <sz val="7.5"/>
      <color indexed="10"/>
      <name val="Arial Narrow"/>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medium"/>
      <bottom style="medium"/>
    </border>
    <border>
      <left style="thin"/>
      <right style="thin"/>
      <top style="thin"/>
      <bottom style="medium"/>
    </border>
    <border>
      <left style="thin"/>
      <right style="thin"/>
      <top style="thin"/>
      <bottom style="thin"/>
    </border>
    <border>
      <left style="thin"/>
      <right style="thin"/>
      <top style="medium"/>
      <bottom style="thin"/>
    </border>
    <border>
      <left style="thin"/>
      <right style="medium"/>
      <top style="medium"/>
      <bottom style="medium"/>
    </border>
    <border>
      <left style="medium"/>
      <right style="thin"/>
      <top style="thin"/>
      <bottom style="medium"/>
    </border>
    <border>
      <left style="thin"/>
      <right style="thin"/>
      <top>
        <color indexed="63"/>
      </top>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style="medium"/>
      <top style="thin"/>
      <bottom style="medium"/>
    </border>
    <border>
      <left style="thin"/>
      <right>
        <color indexed="63"/>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style="medium"/>
      <top>
        <color indexed="63"/>
      </top>
      <bottom style="thin"/>
    </border>
    <border>
      <left>
        <color indexed="63"/>
      </left>
      <right style="thin"/>
      <top style="medium"/>
      <bottom style="medium"/>
    </border>
    <border>
      <left style="medium"/>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style="thin"/>
      <right style="hair">
        <color indexed="10"/>
      </right>
      <top style="medium"/>
      <bottom style="medium"/>
    </border>
    <border>
      <left style="thin"/>
      <right style="hair">
        <color indexed="10"/>
      </right>
      <top>
        <color indexed="63"/>
      </top>
      <bottom style="thin"/>
    </border>
    <border>
      <left style="thin"/>
      <right style="hair">
        <color indexed="10"/>
      </right>
      <top style="thin"/>
      <bottom style="thin"/>
    </border>
    <border>
      <left style="thin"/>
      <right style="hair">
        <color indexed="10"/>
      </right>
      <top style="thin"/>
      <bottom style="medium"/>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style="medium"/>
      <right>
        <color indexed="63"/>
      </right>
      <top style="medium"/>
      <bottom>
        <color indexed="63"/>
      </bottom>
    </border>
    <border>
      <left>
        <color indexed="63"/>
      </left>
      <right style="thin"/>
      <top style="thin"/>
      <bottom style="medium"/>
    </border>
    <border>
      <left>
        <color indexed="63"/>
      </left>
      <right>
        <color indexed="63"/>
      </right>
      <top style="thin"/>
      <bottom style="mediu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style="thin"/>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thin"/>
      <top>
        <color indexed="63"/>
      </top>
      <bottom style="medium"/>
    </border>
    <border>
      <left style="thin"/>
      <right style="medium"/>
      <top>
        <color indexed="63"/>
      </top>
      <bottom style="medium"/>
    </border>
    <border>
      <left style="thin"/>
      <right style="medium"/>
      <top style="medium"/>
      <bottom>
        <color indexed="63"/>
      </bottom>
    </border>
    <border>
      <left style="thin"/>
      <right>
        <color indexed="63"/>
      </right>
      <top>
        <color indexed="63"/>
      </top>
      <bottom style="medium"/>
    </border>
    <border>
      <left>
        <color indexed="63"/>
      </left>
      <right style="medium"/>
      <top>
        <color indexed="63"/>
      </top>
      <bottom>
        <color indexed="63"/>
      </bottom>
    </border>
    <border>
      <left style="medium"/>
      <right style="medium"/>
      <top>
        <color indexed="63"/>
      </top>
      <bottom style="medium"/>
    </border>
    <border>
      <left>
        <color indexed="63"/>
      </left>
      <right style="hair">
        <color indexed="10"/>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1" fillId="17" borderId="0" applyNumberFormat="0" applyBorder="0" applyAlignment="0" applyProtection="0"/>
    <xf numFmtId="0" fontId="22" fillId="9" borderId="1" applyNumberFormat="0" applyAlignment="0" applyProtection="0"/>
    <xf numFmtId="0" fontId="23"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 borderId="1" applyNumberFormat="0" applyAlignment="0" applyProtection="0"/>
    <xf numFmtId="0" fontId="30" fillId="0" borderId="6" applyNumberFormat="0" applyFill="0" applyAlignment="0" applyProtection="0"/>
    <xf numFmtId="0" fontId="31" fillId="10" borderId="0" applyNumberFormat="0" applyBorder="0" applyAlignment="0" applyProtection="0"/>
    <xf numFmtId="0" fontId="0" fillId="5" borderId="7" applyNumberFormat="0" applyFont="0" applyAlignment="0" applyProtection="0"/>
    <xf numFmtId="0" fontId="32" fillId="9"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33">
    <xf numFmtId="0" fontId="0" fillId="0" borderId="0" xfId="0" applyAlignment="1">
      <alignment/>
    </xf>
    <xf numFmtId="0" fontId="4" fillId="9" borderId="10" xfId="0" applyFont="1" applyFill="1" applyBorder="1" applyAlignment="1">
      <alignment horizontal="center" vertical="center" wrapText="1"/>
    </xf>
    <xf numFmtId="0" fontId="0" fillId="0" borderId="0" xfId="0" applyAlignment="1">
      <alignment vertical="center" wrapText="1"/>
    </xf>
    <xf numFmtId="0" fontId="13" fillId="0" borderId="0" xfId="0" applyFont="1" applyAlignment="1">
      <alignment horizontal="justify" vertical="center" wrapText="1"/>
    </xf>
    <xf numFmtId="0" fontId="5" fillId="0" borderId="0" xfId="0" applyFont="1" applyAlignment="1">
      <alignment horizontal="justify" vertical="center" wrapText="1"/>
    </xf>
    <xf numFmtId="0" fontId="0" fillId="0" borderId="0" xfId="0" applyBorder="1" applyAlignment="1">
      <alignment vertical="center" wrapText="1"/>
    </xf>
    <xf numFmtId="0" fontId="14" fillId="0" borderId="0" xfId="0" applyFont="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4" fillId="9"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1"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center" vertical="center" wrapText="1"/>
    </xf>
    <xf numFmtId="0" fontId="1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17" fillId="0" borderId="0" xfId="0" applyFont="1" applyAlignment="1">
      <alignment vertical="center" wrapText="1"/>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2" fontId="2" fillId="0" borderId="12" xfId="0" applyNumberFormat="1" applyFont="1" applyBorder="1" applyAlignment="1">
      <alignment horizontal="center" vertical="center" wrapText="1"/>
    </xf>
    <xf numFmtId="2" fontId="2" fillId="0" borderId="11" xfId="0" applyNumberFormat="1" applyFont="1" applyFill="1" applyBorder="1" applyAlignment="1">
      <alignment horizontal="center" vertical="center" wrapText="1"/>
    </xf>
    <xf numFmtId="0" fontId="14" fillId="0" borderId="0" xfId="0" applyFont="1" applyAlignment="1">
      <alignment vertical="center" wrapText="1"/>
    </xf>
    <xf numFmtId="0" fontId="4" fillId="9" borderId="24" xfId="0" applyFont="1" applyFill="1" applyBorder="1" applyAlignment="1">
      <alignment horizontal="center" vertical="center" wrapText="1"/>
    </xf>
    <xf numFmtId="177" fontId="2" fillId="0" borderId="23" xfId="0" applyNumberFormat="1" applyFont="1" applyFill="1" applyBorder="1" applyAlignment="1">
      <alignment horizontal="center" vertical="center" wrapText="1"/>
    </xf>
    <xf numFmtId="177" fontId="2" fillId="0" borderId="23"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27" xfId="0" applyNumberFormat="1" applyFont="1" applyBorder="1" applyAlignment="1">
      <alignment horizontal="center" vertical="center" wrapText="1"/>
    </xf>
    <xf numFmtId="0" fontId="4" fillId="9" borderId="28" xfId="0" applyFont="1" applyFill="1" applyBorder="1" applyAlignment="1">
      <alignment horizontal="center" vertical="center" wrapText="1"/>
    </xf>
    <xf numFmtId="0" fontId="0" fillId="0" borderId="0" xfId="0" applyFont="1" applyAlignment="1">
      <alignment vertical="center" wrapText="1"/>
    </xf>
    <xf numFmtId="0" fontId="1"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1" xfId="0" applyNumberFormat="1" applyFont="1" applyBorder="1" applyAlignment="1">
      <alignment horizontal="center" vertical="center" wrapText="1"/>
    </xf>
    <xf numFmtId="2" fontId="1" fillId="0" borderId="16" xfId="0" applyNumberFormat="1" applyFont="1" applyBorder="1" applyAlignment="1">
      <alignment horizontal="center" vertical="center" wrapText="1"/>
    </xf>
    <xf numFmtId="0" fontId="2" fillId="0" borderId="29" xfId="0" applyFont="1" applyBorder="1" applyAlignment="1">
      <alignment horizontal="center" vertical="center" wrapText="1"/>
    </xf>
    <xf numFmtId="0" fontId="4" fillId="9" borderId="10" xfId="0" applyFont="1" applyFill="1" applyBorder="1" applyAlignment="1">
      <alignment horizontal="center"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0" fillId="0" borderId="0" xfId="0" applyFont="1" applyBorder="1" applyAlignment="1">
      <alignment vertical="center" wrapText="1"/>
    </xf>
    <xf numFmtId="0" fontId="2" fillId="0" borderId="32" xfId="0" applyFont="1" applyBorder="1" applyAlignment="1">
      <alignment horizontal="center" vertical="center" wrapText="1"/>
    </xf>
    <xf numFmtId="176" fontId="0" fillId="0" borderId="0" xfId="0" applyNumberFormat="1" applyFont="1" applyAlignment="1">
      <alignment vertical="center" wrapText="1"/>
    </xf>
    <xf numFmtId="0" fontId="4" fillId="9" borderId="33" xfId="0" applyFont="1" applyFill="1" applyBorder="1" applyAlignment="1">
      <alignment horizontal="center" vertical="center" wrapText="1"/>
    </xf>
    <xf numFmtId="0" fontId="4" fillId="9" borderId="34" xfId="0" applyFont="1" applyFill="1" applyBorder="1" applyAlignment="1">
      <alignment horizontal="center" vertical="center" wrapText="1"/>
    </xf>
    <xf numFmtId="0" fontId="2" fillId="0" borderId="10" xfId="0" applyFont="1" applyBorder="1" applyAlignment="1">
      <alignment horizontal="center" vertical="center" wrapText="1"/>
    </xf>
    <xf numFmtId="0" fontId="1" fillId="0" borderId="35" xfId="0" applyFont="1" applyBorder="1" applyAlignment="1">
      <alignment horizontal="center" vertical="center" wrapText="1"/>
    </xf>
    <xf numFmtId="0" fontId="12" fillId="0" borderId="12" xfId="0" applyFont="1" applyBorder="1" applyAlignment="1">
      <alignment horizontal="center" vertical="center" wrapText="1"/>
    </xf>
    <xf numFmtId="2" fontId="1" fillId="0" borderId="35" xfId="0" applyNumberFormat="1" applyFont="1" applyBorder="1" applyAlignment="1">
      <alignment horizontal="center" vertical="center" wrapText="1"/>
    </xf>
    <xf numFmtId="2" fontId="2" fillId="0" borderId="19" xfId="0" applyNumberFormat="1" applyFont="1" applyBorder="1" applyAlignment="1">
      <alignment horizontal="center" vertical="center" wrapText="1"/>
    </xf>
    <xf numFmtId="2" fontId="2" fillId="0" borderId="23" xfId="0" applyNumberFormat="1" applyFont="1" applyBorder="1" applyAlignment="1">
      <alignment horizontal="center" vertical="center" wrapText="1"/>
    </xf>
    <xf numFmtId="2" fontId="1" fillId="0" borderId="13" xfId="0" applyNumberFormat="1" applyFont="1" applyBorder="1" applyAlignment="1">
      <alignment horizontal="center" vertical="center" wrapText="1"/>
    </xf>
    <xf numFmtId="2" fontId="2" fillId="0" borderId="23" xfId="0" applyNumberFormat="1" applyFont="1" applyFill="1" applyBorder="1" applyAlignment="1">
      <alignment horizontal="center" vertical="center" wrapText="1"/>
    </xf>
    <xf numFmtId="0" fontId="4" fillId="9" borderId="30" xfId="0" applyNumberFormat="1" applyFont="1" applyFill="1" applyBorder="1" applyAlignment="1">
      <alignment horizontal="center" vertical="center" wrapText="1" shrinkToFit="1"/>
    </xf>
    <xf numFmtId="0" fontId="4" fillId="9" borderId="31" xfId="0" applyNumberFormat="1" applyFont="1" applyFill="1" applyBorder="1" applyAlignment="1">
      <alignment horizontal="center" vertical="center" wrapText="1" shrinkToFit="1"/>
    </xf>
    <xf numFmtId="0" fontId="4" fillId="9" borderId="31" xfId="0" applyFont="1" applyFill="1" applyBorder="1" applyAlignment="1">
      <alignment horizontal="center" vertical="center" wrapText="1"/>
    </xf>
    <xf numFmtId="0" fontId="4" fillId="9" borderId="32" xfId="0" applyFont="1" applyFill="1" applyBorder="1" applyAlignment="1">
      <alignment horizontal="center" vertical="center" wrapText="1"/>
    </xf>
    <xf numFmtId="0" fontId="2" fillId="0" borderId="35" xfId="0" applyFont="1" applyBorder="1" applyAlignment="1">
      <alignment horizontal="center" vertical="center" wrapText="1"/>
    </xf>
    <xf numFmtId="176" fontId="0" fillId="0" borderId="0" xfId="0" applyNumberFormat="1" applyAlignment="1">
      <alignment vertical="center" wrapText="1"/>
    </xf>
    <xf numFmtId="0" fontId="4" fillId="9" borderId="36" xfId="0" applyFont="1" applyFill="1" applyBorder="1" applyAlignment="1">
      <alignment horizontal="center" vertical="center" wrapText="1"/>
    </xf>
    <xf numFmtId="0" fontId="4" fillId="9" borderId="37" xfId="0" applyFont="1" applyFill="1" applyBorder="1" applyAlignment="1">
      <alignment horizontal="center" vertical="center" wrapText="1"/>
    </xf>
    <xf numFmtId="0" fontId="4" fillId="9" borderId="34"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4" fillId="9" borderId="38" xfId="0" applyFont="1" applyFill="1" applyBorder="1" applyAlignment="1">
      <alignment horizontal="center" vertical="center" wrapText="1"/>
    </xf>
    <xf numFmtId="0" fontId="4" fillId="9" borderId="39" xfId="0" applyFont="1" applyFill="1" applyBorder="1" applyAlignment="1">
      <alignment horizontal="center" vertical="center" wrapText="1"/>
    </xf>
    <xf numFmtId="0" fontId="11" fillId="9" borderId="39" xfId="0" applyFont="1" applyFill="1" applyBorder="1" applyAlignment="1">
      <alignment horizontal="center" vertical="center" wrapText="1"/>
    </xf>
    <xf numFmtId="0" fontId="11" fillId="9" borderId="24" xfId="0" applyFont="1" applyFill="1" applyBorder="1" applyAlignment="1">
      <alignment horizontal="center" vertical="center" wrapText="1"/>
    </xf>
    <xf numFmtId="0" fontId="4" fillId="9" borderId="40" xfId="0" applyFont="1" applyFill="1" applyBorder="1" applyAlignment="1">
      <alignment horizontal="center" vertical="center" wrapText="1"/>
    </xf>
    <xf numFmtId="0" fontId="12" fillId="0" borderId="4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1" xfId="0" applyFont="1" applyBorder="1" applyAlignment="1">
      <alignment horizontal="center" vertical="center" wrapText="1"/>
    </xf>
    <xf numFmtId="1" fontId="2" fillId="0" borderId="13" xfId="0" applyNumberFormat="1" applyFont="1" applyFill="1" applyBorder="1" applyAlignment="1">
      <alignment horizontal="center" vertical="center" wrapText="1"/>
    </xf>
    <xf numFmtId="1" fontId="2" fillId="0" borderId="42" xfId="0" applyNumberFormat="1"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1" fontId="2" fillId="0" borderId="43"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44" xfId="0" applyNumberFormat="1" applyFont="1" applyFill="1" applyBorder="1" applyAlignment="1">
      <alignment horizontal="center" vertical="center" wrapText="1"/>
    </xf>
    <xf numFmtId="0" fontId="13" fillId="0" borderId="0" xfId="0" applyFont="1" applyAlignment="1">
      <alignment vertical="center" wrapText="1"/>
    </xf>
    <xf numFmtId="0" fontId="2" fillId="0" borderId="45" xfId="0" applyFont="1" applyBorder="1" applyAlignment="1">
      <alignment horizontal="left" vertical="center" wrapText="1"/>
    </xf>
    <xf numFmtId="0" fontId="38" fillId="0" borderId="0" xfId="0" applyFont="1" applyAlignment="1">
      <alignment horizontal="left" vertical="center" wrapText="1"/>
    </xf>
    <xf numFmtId="0" fontId="37" fillId="0" borderId="0" xfId="0" applyFont="1" applyAlignment="1">
      <alignment horizontal="left" vertical="center" wrapText="1"/>
    </xf>
    <xf numFmtId="0" fontId="2" fillId="0" borderId="0" xfId="0" applyFont="1" applyBorder="1" applyAlignment="1">
      <alignment horizontal="left" vertical="center" wrapText="1"/>
    </xf>
    <xf numFmtId="0" fontId="4" fillId="9" borderId="46" xfId="0" applyFont="1" applyFill="1" applyBorder="1" applyAlignment="1">
      <alignment horizontal="center" vertical="center" wrapText="1"/>
    </xf>
    <xf numFmtId="0" fontId="1"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177" fontId="2" fillId="0" borderId="31" xfId="0" applyNumberFormat="1" applyFont="1" applyBorder="1" applyAlignment="1">
      <alignment horizontal="center" vertical="center" wrapText="1"/>
    </xf>
    <xf numFmtId="0" fontId="1" fillId="0" borderId="51" xfId="0" applyFont="1" applyBorder="1" applyAlignment="1">
      <alignment horizontal="center" vertical="center" wrapText="1"/>
    </xf>
    <xf numFmtId="0" fontId="2" fillId="0" borderId="52" xfId="0" applyFont="1" applyBorder="1" applyAlignment="1">
      <alignment horizontal="center" vertical="center" wrapText="1"/>
    </xf>
    <xf numFmtId="177" fontId="2" fillId="0" borderId="52" xfId="0" applyNumberFormat="1" applyFont="1" applyBorder="1" applyAlignment="1">
      <alignment horizontal="center" vertical="center" wrapText="1"/>
    </xf>
    <xf numFmtId="0" fontId="2" fillId="0" borderId="33" xfId="0" applyFont="1" applyBorder="1" applyAlignment="1">
      <alignment horizontal="center" vertical="center" wrapText="1"/>
    </xf>
    <xf numFmtId="0" fontId="4" fillId="9" borderId="5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2" xfId="0" applyFont="1" applyBorder="1" applyAlignment="1">
      <alignment horizontal="center" vertical="center" wrapText="1"/>
    </xf>
    <xf numFmtId="0" fontId="0" fillId="0" borderId="0" xfId="0" applyFont="1" applyAlignment="1">
      <alignment vertical="center" wrapText="1"/>
    </xf>
    <xf numFmtId="0" fontId="2" fillId="0" borderId="54" xfId="0" applyFont="1" applyBorder="1" applyAlignment="1">
      <alignment horizontal="center" vertical="center" wrapText="1"/>
    </xf>
    <xf numFmtId="0" fontId="3" fillId="0" borderId="15" xfId="0" applyFont="1" applyBorder="1" applyAlignment="1">
      <alignment horizontal="left" vertical="center" wrapText="1"/>
    </xf>
    <xf numFmtId="0" fontId="3" fillId="0" borderId="50" xfId="0" applyFont="1" applyBorder="1" applyAlignment="1">
      <alignment horizontal="left" vertical="center" wrapText="1"/>
    </xf>
    <xf numFmtId="0" fontId="1" fillId="0" borderId="0" xfId="0" applyFont="1" applyAlignment="1">
      <alignment vertical="center" wrapText="1"/>
    </xf>
    <xf numFmtId="0" fontId="2" fillId="0" borderId="11" xfId="0" applyFont="1" applyBorder="1" applyAlignment="1">
      <alignment horizontal="center" vertical="center" wrapText="1"/>
    </xf>
    <xf numFmtId="0" fontId="2" fillId="0" borderId="50" xfId="0" applyFont="1" applyBorder="1" applyAlignment="1">
      <alignment horizontal="center" vertical="center" wrapText="1"/>
    </xf>
    <xf numFmtId="0" fontId="7" fillId="9" borderId="32" xfId="0" applyFont="1" applyFill="1" applyBorder="1" applyAlignment="1">
      <alignment horizontal="left" vertical="center" wrapText="1"/>
    </xf>
    <xf numFmtId="0" fontId="3" fillId="0" borderId="17" xfId="0" applyFont="1" applyBorder="1" applyAlignment="1">
      <alignment horizontal="left" vertical="center" wrapText="1"/>
    </xf>
    <xf numFmtId="0" fontId="3" fillId="0" borderId="52" xfId="0" applyFont="1" applyBorder="1" applyAlignment="1">
      <alignment horizontal="left" vertical="center" wrapText="1"/>
    </xf>
    <xf numFmtId="0" fontId="3" fillId="0" borderId="19" xfId="0" applyFont="1" applyBorder="1" applyAlignment="1">
      <alignment horizontal="left" vertical="center" wrapText="1"/>
    </xf>
    <xf numFmtId="0" fontId="3" fillId="0" borderId="23" xfId="0" applyFont="1" applyBorder="1" applyAlignment="1">
      <alignment horizontal="left" vertical="center" wrapText="1"/>
    </xf>
    <xf numFmtId="0" fontId="6" fillId="0" borderId="0" xfId="0" applyFont="1" applyBorder="1" applyAlignment="1">
      <alignment horizontal="center" vertical="center" wrapText="1"/>
    </xf>
    <xf numFmtId="0" fontId="4" fillId="0" borderId="22" xfId="0" applyFont="1" applyBorder="1" applyAlignment="1">
      <alignment horizontal="left" vertical="center" wrapText="1"/>
    </xf>
    <xf numFmtId="0" fontId="4" fillId="0" borderId="18" xfId="0" applyFont="1" applyBorder="1" applyAlignment="1">
      <alignment horizontal="left" vertical="center" wrapText="1"/>
    </xf>
    <xf numFmtId="0" fontId="3" fillId="0" borderId="21" xfId="0" applyFont="1" applyBorder="1" applyAlignment="1">
      <alignment horizontal="left" vertical="center" wrapText="1"/>
    </xf>
    <xf numFmtId="0" fontId="3" fillId="0" borderId="55" xfId="0" applyFont="1" applyBorder="1" applyAlignment="1">
      <alignment horizontal="left" vertical="center" wrapText="1"/>
    </xf>
    <xf numFmtId="0" fontId="7" fillId="9" borderId="53" xfId="0" applyFont="1" applyFill="1" applyBorder="1" applyAlignment="1">
      <alignment horizontal="left" vertical="center" wrapText="1"/>
    </xf>
    <xf numFmtId="0" fontId="7" fillId="9" borderId="56" xfId="0" applyFont="1" applyFill="1" applyBorder="1" applyAlignment="1">
      <alignment horizontal="left" vertical="center" wrapText="1"/>
    </xf>
    <xf numFmtId="0" fontId="7" fillId="9" borderId="57" xfId="0" applyFont="1" applyFill="1" applyBorder="1" applyAlignment="1">
      <alignment horizontal="left" vertical="center" wrapText="1"/>
    </xf>
    <xf numFmtId="0" fontId="13" fillId="0" borderId="58" xfId="0" applyFont="1" applyBorder="1" applyAlignment="1">
      <alignment horizontal="left" vertical="center" wrapText="1"/>
    </xf>
    <xf numFmtId="0" fontId="2" fillId="0" borderId="58" xfId="0" applyFont="1" applyBorder="1" applyAlignment="1">
      <alignment horizontal="left" vertical="center" wrapText="1"/>
    </xf>
    <xf numFmtId="0" fontId="3" fillId="0" borderId="20" xfId="0" applyFont="1" applyBorder="1" applyAlignment="1">
      <alignment horizontal="left" vertical="center" wrapText="1"/>
    </xf>
    <xf numFmtId="0" fontId="3" fillId="0" borderId="59" xfId="0" applyFont="1" applyBorder="1" applyAlignment="1">
      <alignment horizontal="left" vertical="center" wrapText="1"/>
    </xf>
    <xf numFmtId="0" fontId="4" fillId="0" borderId="22" xfId="0" applyFont="1" applyBorder="1" applyAlignment="1">
      <alignment horizontal="left" vertical="center" wrapText="1"/>
    </xf>
    <xf numFmtId="0" fontId="4" fillId="0" borderId="60" xfId="0" applyFont="1" applyBorder="1" applyAlignment="1">
      <alignment horizontal="left" vertical="center" wrapText="1"/>
    </xf>
    <xf numFmtId="0" fontId="4" fillId="0" borderId="61" xfId="0" applyFont="1" applyBorder="1" applyAlignment="1">
      <alignment horizontal="left" vertical="center" wrapText="1"/>
    </xf>
    <xf numFmtId="0" fontId="4" fillId="0" borderId="62" xfId="0" applyFont="1" applyBorder="1" applyAlignment="1">
      <alignment horizontal="left" vertical="center" wrapText="1"/>
    </xf>
    <xf numFmtId="0" fontId="7" fillId="9" borderId="41" xfId="0" applyFont="1" applyFill="1" applyBorder="1" applyAlignment="1">
      <alignment horizontal="left" vertical="center" wrapText="1"/>
    </xf>
    <xf numFmtId="0" fontId="7" fillId="9" borderId="42" xfId="0" applyFont="1" applyFill="1" applyBorder="1" applyAlignment="1">
      <alignment horizontal="left" vertical="center" wrapText="1"/>
    </xf>
    <xf numFmtId="0" fontId="7" fillId="9" borderId="15" xfId="0" applyFont="1" applyFill="1" applyBorder="1" applyAlignment="1">
      <alignment horizontal="left" vertical="center" wrapText="1"/>
    </xf>
    <xf numFmtId="0" fontId="7" fillId="9" borderId="44" xfId="0" applyFont="1" applyFill="1" applyBorder="1" applyAlignment="1">
      <alignment horizontal="left" vertical="center" wrapText="1"/>
    </xf>
    <xf numFmtId="0" fontId="13" fillId="0" borderId="0" xfId="0" applyFont="1" applyBorder="1" applyAlignment="1">
      <alignment horizontal="left" vertical="center" wrapText="1"/>
    </xf>
    <xf numFmtId="0" fontId="2" fillId="0" borderId="0" xfId="0" applyFont="1" applyBorder="1" applyAlignment="1">
      <alignment horizontal="left" vertical="center" wrapText="1"/>
    </xf>
    <xf numFmtId="0" fontId="15" fillId="0" borderId="0" xfId="0" applyFont="1" applyAlignment="1">
      <alignment horizontal="left" vertical="center" wrapText="1"/>
    </xf>
    <xf numFmtId="0" fontId="16" fillId="0" borderId="0" xfId="0" applyFont="1" applyAlignment="1">
      <alignment horizontal="left" vertical="center" wrapText="1"/>
    </xf>
    <xf numFmtId="0" fontId="3" fillId="0" borderId="17" xfId="0" applyFont="1" applyBorder="1" applyAlignment="1">
      <alignment horizontal="left" vertical="center" wrapText="1"/>
    </xf>
    <xf numFmtId="0" fontId="3" fillId="0" borderId="52" xfId="0" applyFont="1" applyBorder="1" applyAlignment="1">
      <alignment horizontal="left" vertical="center" wrapText="1"/>
    </xf>
    <xf numFmtId="0" fontId="15" fillId="0" borderId="0" xfId="0" applyFont="1" applyBorder="1" applyAlignment="1">
      <alignment horizontal="left" vertical="center" wrapText="1"/>
    </xf>
    <xf numFmtId="0" fontId="4" fillId="9" borderId="61" xfId="0" applyFont="1" applyFill="1" applyBorder="1" applyAlignment="1">
      <alignment horizontal="center" vertical="center" wrapText="1"/>
    </xf>
    <xf numFmtId="0" fontId="4" fillId="9" borderId="62" xfId="0" applyFont="1" applyFill="1" applyBorder="1" applyAlignment="1">
      <alignment horizontal="center" vertical="center" wrapText="1"/>
    </xf>
    <xf numFmtId="0" fontId="4" fillId="9" borderId="33" xfId="0" applyFont="1" applyFill="1" applyBorder="1" applyAlignment="1">
      <alignment horizontal="center" vertical="center" wrapText="1"/>
    </xf>
    <xf numFmtId="0" fontId="1" fillId="0" borderId="0" xfId="0" applyFont="1" applyBorder="1" applyAlignment="1">
      <alignment horizontal="left" vertical="center" wrapText="1"/>
    </xf>
    <xf numFmtId="0" fontId="4" fillId="9" borderId="28"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4" fillId="9" borderId="14" xfId="0" applyFont="1" applyFill="1" applyBorder="1" applyAlignment="1">
      <alignment horizontal="center" vertical="center" wrapText="1"/>
    </xf>
    <xf numFmtId="0" fontId="7" fillId="9" borderId="17" xfId="0" applyFont="1" applyFill="1" applyBorder="1" applyAlignment="1">
      <alignment horizontal="left" vertical="center" wrapText="1"/>
    </xf>
    <xf numFmtId="0" fontId="7" fillId="9" borderId="43" xfId="0" applyFont="1" applyFill="1" applyBorder="1" applyAlignment="1">
      <alignment horizontal="left" vertical="center" wrapText="1"/>
    </xf>
    <xf numFmtId="0" fontId="1" fillId="0" borderId="0" xfId="0" applyFont="1" applyAlignment="1">
      <alignment vertical="center" wrapText="1"/>
    </xf>
    <xf numFmtId="0" fontId="3" fillId="0" borderId="20" xfId="0" applyFont="1" applyBorder="1" applyAlignment="1">
      <alignment horizontal="left" vertical="center" wrapText="1"/>
    </xf>
    <xf numFmtId="0" fontId="3" fillId="0" borderId="19" xfId="0" applyFont="1" applyBorder="1" applyAlignment="1">
      <alignment horizontal="left" vertical="center" wrapText="1"/>
    </xf>
    <xf numFmtId="0" fontId="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18" xfId="0" applyFont="1" applyBorder="1" applyAlignment="1">
      <alignment horizontal="left" vertical="center" wrapText="1"/>
    </xf>
    <xf numFmtId="0" fontId="4" fillId="9" borderId="63" xfId="0" applyFont="1" applyFill="1" applyBorder="1" applyAlignment="1">
      <alignment horizontal="center" vertical="center" wrapText="1"/>
    </xf>
    <xf numFmtId="0" fontId="4" fillId="9" borderId="36" xfId="0" applyFont="1" applyFill="1" applyBorder="1" applyAlignment="1">
      <alignment horizontal="center" vertical="center" wrapText="1"/>
    </xf>
    <xf numFmtId="0" fontId="4" fillId="9" borderId="53" xfId="0" applyFont="1" applyFill="1" applyBorder="1" applyAlignment="1">
      <alignment horizontal="center" vertical="center" wrapText="1"/>
    </xf>
    <xf numFmtId="0" fontId="4" fillId="9" borderId="56" xfId="0"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1" fillId="9" borderId="63"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4" fillId="9" borderId="24" xfId="0" applyFont="1" applyFill="1" applyBorder="1" applyAlignment="1">
      <alignment horizontal="center" vertical="center" wrapText="1"/>
    </xf>
    <xf numFmtId="0" fontId="2" fillId="0" borderId="15" xfId="0" applyFont="1" applyBorder="1" applyAlignment="1">
      <alignment horizontal="center" vertical="center" wrapText="1"/>
    </xf>
    <xf numFmtId="0" fontId="6" fillId="0" borderId="45" xfId="0" applyFont="1" applyBorder="1" applyAlignment="1">
      <alignment horizontal="center" vertical="center" wrapText="1"/>
    </xf>
    <xf numFmtId="0" fontId="7" fillId="9" borderId="58" xfId="0" applyFont="1" applyFill="1" applyBorder="1" applyAlignment="1">
      <alignment horizontal="left" vertical="center" wrapText="1"/>
    </xf>
    <xf numFmtId="0" fontId="7" fillId="9" borderId="66" xfId="0" applyFont="1" applyFill="1" applyBorder="1" applyAlignment="1">
      <alignment horizontal="left" vertical="center" wrapText="1"/>
    </xf>
    <xf numFmtId="0" fontId="7" fillId="9" borderId="0" xfId="0" applyFont="1" applyFill="1" applyBorder="1" applyAlignment="1">
      <alignment horizontal="left" vertical="center" wrapText="1"/>
    </xf>
    <xf numFmtId="0" fontId="7" fillId="9" borderId="45" xfId="0" applyFont="1" applyFill="1" applyBorder="1" applyAlignment="1">
      <alignment horizontal="left" vertical="center" wrapText="1"/>
    </xf>
    <xf numFmtId="0" fontId="3" fillId="0" borderId="21" xfId="0" applyFont="1" applyBorder="1" applyAlignment="1">
      <alignment horizontal="left" vertical="center" wrapText="1"/>
    </xf>
    <xf numFmtId="0" fontId="3" fillId="0" borderId="23" xfId="0" applyFont="1" applyBorder="1" applyAlignment="1">
      <alignment horizontal="left" vertical="center" wrapText="1"/>
    </xf>
    <xf numFmtId="0" fontId="5" fillId="0" borderId="0" xfId="0" applyFont="1" applyBorder="1" applyAlignment="1">
      <alignment horizontal="justify" vertical="center" wrapText="1"/>
    </xf>
    <xf numFmtId="0" fontId="0" fillId="0" borderId="0" xfId="0" applyAlignment="1">
      <alignment vertical="center" wrapText="1"/>
    </xf>
    <xf numFmtId="0" fontId="1" fillId="0" borderId="58" xfId="0" applyFont="1" applyBorder="1" applyAlignment="1">
      <alignment horizontal="justify" vertical="center" wrapText="1"/>
    </xf>
    <xf numFmtId="177" fontId="2" fillId="0" borderId="67" xfId="0" applyNumberFormat="1" applyFont="1" applyBorder="1" applyAlignment="1">
      <alignment horizontal="center" vertical="center" wrapText="1"/>
    </xf>
    <xf numFmtId="177" fontId="2" fillId="0" borderId="31" xfId="0" applyNumberFormat="1" applyFont="1" applyBorder="1" applyAlignment="1">
      <alignment horizontal="center" vertical="center" wrapText="1"/>
    </xf>
    <xf numFmtId="177" fontId="2" fillId="0" borderId="68" xfId="0" applyNumberFormat="1"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68" xfId="0" applyFont="1" applyBorder="1" applyAlignment="1">
      <alignment horizontal="center" vertical="center" wrapText="1"/>
    </xf>
    <xf numFmtId="0" fontId="4" fillId="9" borderId="38" xfId="0" applyFont="1" applyFill="1" applyBorder="1" applyAlignment="1">
      <alignment horizontal="center" vertical="center" wrapText="1"/>
    </xf>
    <xf numFmtId="0" fontId="4" fillId="9" borderId="39" xfId="0" applyFont="1" applyFill="1" applyBorder="1" applyAlignment="1">
      <alignment horizontal="center" vertical="center" wrapText="1"/>
    </xf>
    <xf numFmtId="0" fontId="4" fillId="9" borderId="69" xfId="0" applyFont="1" applyFill="1" applyBorder="1" applyAlignment="1">
      <alignment horizontal="center" vertical="center" wrapText="1"/>
    </xf>
    <xf numFmtId="0" fontId="4" fillId="0" borderId="33" xfId="0" applyFont="1" applyBorder="1" applyAlignment="1">
      <alignment horizontal="left" vertical="center" wrapText="1"/>
    </xf>
    <xf numFmtId="0" fontId="4" fillId="9" borderId="41"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42"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9" borderId="12" xfId="0" applyFont="1" applyFill="1" applyBorder="1" applyAlignment="1">
      <alignment horizontal="center" vertical="center" wrapText="1"/>
    </xf>
    <xf numFmtId="0" fontId="4" fillId="9" borderId="43" xfId="0" applyFont="1" applyFill="1" applyBorder="1" applyAlignment="1">
      <alignment horizontal="center" vertical="center" wrapText="1"/>
    </xf>
    <xf numFmtId="0" fontId="4" fillId="9" borderId="15"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9" borderId="44"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70" xfId="0" applyFont="1" applyBorder="1" applyAlignment="1">
      <alignment horizontal="center" vertical="center" wrapText="1"/>
    </xf>
    <xf numFmtId="0" fontId="4" fillId="0" borderId="61" xfId="0" applyFont="1" applyBorder="1" applyAlignment="1">
      <alignment horizontal="left" vertical="center" wrapText="1"/>
    </xf>
    <xf numFmtId="0" fontId="4" fillId="0" borderId="62" xfId="0" applyFont="1" applyBorder="1" applyAlignment="1">
      <alignment horizontal="left" vertical="center" wrapText="1"/>
    </xf>
    <xf numFmtId="0" fontId="4" fillId="9" borderId="58" xfId="0" applyFont="1" applyFill="1" applyBorder="1" applyAlignment="1">
      <alignment horizontal="center" vertical="center" wrapText="1"/>
    </xf>
    <xf numFmtId="0" fontId="4" fillId="9" borderId="56" xfId="0" applyFont="1" applyFill="1" applyBorder="1" applyAlignment="1">
      <alignment horizontal="center" vertical="center" wrapText="1"/>
    </xf>
    <xf numFmtId="0" fontId="7" fillId="9" borderId="71" xfId="0" applyFont="1" applyFill="1" applyBorder="1" applyAlignment="1">
      <alignment horizontal="left" vertical="center" wrapText="1"/>
    </xf>
    <xf numFmtId="0" fontId="10" fillId="0" borderId="0" xfId="0" applyFont="1" applyAlignment="1">
      <alignment vertical="center" wrapText="1"/>
    </xf>
    <xf numFmtId="0" fontId="7" fillId="9" borderId="40" xfId="0" applyFont="1" applyFill="1" applyBorder="1" applyAlignment="1">
      <alignment horizontal="left" vertical="center" wrapText="1"/>
    </xf>
    <xf numFmtId="0" fontId="0" fillId="0" borderId="72" xfId="0" applyBorder="1" applyAlignment="1">
      <alignment horizontal="left" vertical="center" wrapText="1"/>
    </xf>
    <xf numFmtId="0" fontId="5" fillId="0" borderId="58"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7" fillId="9" borderId="72" xfId="0" applyFont="1" applyFill="1" applyBorder="1" applyAlignment="1">
      <alignment horizontal="left" vertical="center" wrapText="1"/>
    </xf>
    <xf numFmtId="0" fontId="4" fillId="9" borderId="73" xfId="0" applyFont="1" applyFill="1" applyBorder="1" applyAlignment="1">
      <alignment horizontal="center" vertical="center" wrapText="1"/>
    </xf>
    <xf numFmtId="0" fontId="16" fillId="0" borderId="0" xfId="0" applyFont="1" applyBorder="1" applyAlignment="1">
      <alignment horizontal="left" vertical="center" wrapText="1"/>
    </xf>
    <xf numFmtId="0" fontId="2" fillId="0" borderId="21" xfId="0" applyFont="1" applyBorder="1" applyAlignment="1">
      <alignment horizontal="center" vertical="center" wrapText="1"/>
    </xf>
    <xf numFmtId="0" fontId="4" fillId="0" borderId="18" xfId="0" applyFont="1" applyBorder="1" applyAlignment="1">
      <alignment horizontal="left" vertical="center" wrapText="1"/>
    </xf>
    <xf numFmtId="0" fontId="3" fillId="0" borderId="21" xfId="0" applyFont="1" applyBorder="1" applyAlignment="1">
      <alignment horizontal="left" vertical="center" wrapText="1"/>
    </xf>
    <xf numFmtId="0" fontId="3" fillId="0" borderId="55" xfId="0" applyFont="1" applyBorder="1" applyAlignment="1">
      <alignment horizontal="left" vertical="center" wrapText="1"/>
    </xf>
    <xf numFmtId="0" fontId="3" fillId="0" borderId="20" xfId="0" applyFont="1" applyBorder="1" applyAlignment="1">
      <alignment horizontal="left" vertical="center" wrapText="1"/>
    </xf>
    <xf numFmtId="0" fontId="3" fillId="0" borderId="59" xfId="0" applyFont="1" applyBorder="1" applyAlignment="1">
      <alignment horizontal="left" vertical="center" wrapText="1"/>
    </xf>
    <xf numFmtId="0" fontId="4" fillId="0" borderId="33" xfId="0" applyFont="1" applyBorder="1" applyAlignment="1">
      <alignment horizontal="left" vertical="center" wrapText="1"/>
    </xf>
    <xf numFmtId="0" fontId="2" fillId="0" borderId="22" xfId="0" applyFont="1" applyBorder="1" applyAlignment="1">
      <alignment horizontal="center" vertical="center" wrapText="1"/>
    </xf>
    <xf numFmtId="0" fontId="13" fillId="0" borderId="0" xfId="0" applyFont="1" applyAlignment="1">
      <alignment horizontal="justify" vertical="center" wrapText="1"/>
    </xf>
    <xf numFmtId="0" fontId="5" fillId="0" borderId="0" xfId="0" applyFont="1" applyAlignment="1">
      <alignment horizontal="justify" vertical="center" wrapText="1"/>
    </xf>
    <xf numFmtId="0" fontId="36" fillId="0" borderId="0" xfId="0" applyFont="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81"/>
  <sheetViews>
    <sheetView tabSelected="1" zoomScale="125" zoomScaleNormal="125" zoomScalePageLayoutView="0" workbookViewId="0" topLeftCell="A154">
      <selection activeCell="C156" sqref="C156"/>
    </sheetView>
  </sheetViews>
  <sheetFormatPr defaultColWidth="9.140625" defaultRowHeight="12.75"/>
  <cols>
    <col min="1" max="1" width="39.57421875" style="2" customWidth="1"/>
    <col min="2" max="2" width="7.00390625" style="2" customWidth="1"/>
    <col min="3" max="3" width="6.140625" style="2" customWidth="1"/>
    <col min="4" max="4" width="6.28125" style="2" customWidth="1"/>
    <col min="5" max="5" width="6.7109375" style="2" customWidth="1"/>
    <col min="6" max="6" width="6.28125" style="2" customWidth="1"/>
    <col min="7" max="7" width="6.421875" style="2" customWidth="1"/>
    <col min="8" max="8" width="6.140625" style="2" customWidth="1"/>
    <col min="9" max="9" width="6.421875" style="2" customWidth="1"/>
    <col min="10" max="11" width="6.57421875" style="2" customWidth="1"/>
    <col min="12" max="12" width="6.421875" style="2" customWidth="1"/>
    <col min="13" max="13" width="7.140625" style="2" customWidth="1"/>
    <col min="14" max="14" width="7.57421875" style="2" customWidth="1"/>
    <col min="15" max="15" width="11.8515625" style="2" customWidth="1"/>
    <col min="16" max="16" width="12.7109375" style="2" customWidth="1"/>
    <col min="17" max="16384" width="9.140625" style="2" customWidth="1"/>
  </cols>
  <sheetData>
    <row r="1" spans="1:15" ht="17.25" customHeight="1">
      <c r="A1" s="212" t="s">
        <v>100</v>
      </c>
      <c r="B1" s="212"/>
      <c r="C1" s="212"/>
      <c r="D1" s="212"/>
      <c r="E1" s="212"/>
      <c r="F1" s="212"/>
      <c r="G1" s="212"/>
      <c r="H1" s="212"/>
      <c r="I1" s="212"/>
      <c r="J1" s="212"/>
      <c r="K1" s="212"/>
      <c r="L1" s="212"/>
      <c r="M1" s="212"/>
      <c r="N1" s="212"/>
      <c r="O1" s="212"/>
    </row>
    <row r="2" spans="1:15" ht="16.5" thickBot="1">
      <c r="A2" s="176" t="s">
        <v>0</v>
      </c>
      <c r="B2" s="176"/>
      <c r="C2" s="176"/>
      <c r="D2" s="176"/>
      <c r="E2" s="176"/>
      <c r="F2" s="176"/>
      <c r="G2" s="176"/>
      <c r="H2" s="176"/>
      <c r="I2" s="176"/>
      <c r="J2" s="176"/>
      <c r="K2" s="176"/>
      <c r="L2" s="176"/>
      <c r="M2" s="176"/>
      <c r="N2" s="176"/>
      <c r="O2" s="176"/>
    </row>
    <row r="3" spans="1:15" ht="18.75" customHeight="1" thickBot="1">
      <c r="A3" s="127" t="s">
        <v>85</v>
      </c>
      <c r="B3" s="128"/>
      <c r="C3" s="149" t="s">
        <v>1</v>
      </c>
      <c r="D3" s="150"/>
      <c r="E3" s="150"/>
      <c r="F3" s="150"/>
      <c r="G3" s="150"/>
      <c r="H3" s="150"/>
      <c r="I3" s="150"/>
      <c r="J3" s="150"/>
      <c r="K3" s="150"/>
      <c r="L3" s="150"/>
      <c r="M3" s="150"/>
      <c r="N3" s="150"/>
      <c r="O3" s="151"/>
    </row>
    <row r="4" spans="1:15" ht="15.75" customHeight="1" thickBot="1">
      <c r="A4" s="178"/>
      <c r="B4" s="211"/>
      <c r="C4" s="149" t="s">
        <v>382</v>
      </c>
      <c r="D4" s="150"/>
      <c r="E4" s="150"/>
      <c r="F4" s="150"/>
      <c r="G4" s="150"/>
      <c r="H4" s="150"/>
      <c r="I4" s="150"/>
      <c r="J4" s="150"/>
      <c r="K4" s="150"/>
      <c r="L4" s="150"/>
      <c r="M4" s="150"/>
      <c r="N4" s="151"/>
      <c r="O4" s="70">
        <v>2018</v>
      </c>
    </row>
    <row r="5" spans="1:15" ht="17.25" customHeight="1" thickBot="1">
      <c r="A5" s="129"/>
      <c r="B5" s="117"/>
      <c r="C5" s="38" t="s">
        <v>7</v>
      </c>
      <c r="D5" s="1" t="s">
        <v>8</v>
      </c>
      <c r="E5" s="1" t="s">
        <v>9</v>
      </c>
      <c r="F5" s="1" t="s">
        <v>10</v>
      </c>
      <c r="G5" s="1" t="s">
        <v>11</v>
      </c>
      <c r="H5" s="1" t="s">
        <v>12</v>
      </c>
      <c r="I5" s="1" t="s">
        <v>13</v>
      </c>
      <c r="J5" s="1" t="s">
        <v>14</v>
      </c>
      <c r="K5" s="1" t="s">
        <v>15</v>
      </c>
      <c r="L5" s="1" t="s">
        <v>16</v>
      </c>
      <c r="M5" s="1" t="s">
        <v>33</v>
      </c>
      <c r="N5" s="10" t="s">
        <v>6</v>
      </c>
      <c r="O5" s="71" t="s">
        <v>383</v>
      </c>
    </row>
    <row r="6" spans="1:30" ht="16.5" customHeight="1">
      <c r="A6" s="123" t="s">
        <v>2</v>
      </c>
      <c r="B6" s="124"/>
      <c r="C6" s="40" t="s">
        <v>409</v>
      </c>
      <c r="D6" s="102" t="s">
        <v>410</v>
      </c>
      <c r="E6" s="102" t="s">
        <v>411</v>
      </c>
      <c r="F6" s="102" t="s">
        <v>412</v>
      </c>
      <c r="G6" s="102" t="s">
        <v>167</v>
      </c>
      <c r="H6" s="102" t="s">
        <v>109</v>
      </c>
      <c r="I6" s="102" t="s">
        <v>413</v>
      </c>
      <c r="J6" s="102" t="s">
        <v>414</v>
      </c>
      <c r="K6" s="102" t="s">
        <v>147</v>
      </c>
      <c r="L6" s="102" t="s">
        <v>256</v>
      </c>
      <c r="M6" s="102" t="s">
        <v>415</v>
      </c>
      <c r="N6" s="102" t="s">
        <v>247</v>
      </c>
      <c r="O6" s="35" t="s">
        <v>357</v>
      </c>
      <c r="R6" s="12"/>
      <c r="S6" s="12"/>
      <c r="T6" s="12"/>
      <c r="U6" s="12"/>
      <c r="V6" s="12"/>
      <c r="W6" s="12"/>
      <c r="X6" s="12"/>
      <c r="Y6" s="12"/>
      <c r="Z6" s="12"/>
      <c r="AA6" s="12"/>
      <c r="AB6" s="12"/>
      <c r="AC6" s="12"/>
      <c r="AD6" s="12"/>
    </row>
    <row r="7" spans="1:15" ht="15.75" customHeight="1">
      <c r="A7" s="132" t="s">
        <v>3</v>
      </c>
      <c r="B7" s="120"/>
      <c r="C7" s="14" t="s">
        <v>268</v>
      </c>
      <c r="D7" s="103" t="s">
        <v>416</v>
      </c>
      <c r="E7" s="103" t="s">
        <v>417</v>
      </c>
      <c r="F7" s="103" t="s">
        <v>134</v>
      </c>
      <c r="G7" s="103" t="s">
        <v>340</v>
      </c>
      <c r="H7" s="103" t="s">
        <v>418</v>
      </c>
      <c r="I7" s="103" t="s">
        <v>114</v>
      </c>
      <c r="J7" s="103" t="s">
        <v>275</v>
      </c>
      <c r="K7" s="103" t="s">
        <v>365</v>
      </c>
      <c r="L7" s="103" t="s">
        <v>419</v>
      </c>
      <c r="M7" s="103" t="s">
        <v>420</v>
      </c>
      <c r="N7" s="103" t="s">
        <v>365</v>
      </c>
      <c r="O7" s="36" t="s">
        <v>421</v>
      </c>
    </row>
    <row r="8" spans="1:15" ht="15" customHeight="1">
      <c r="A8" s="132" t="s">
        <v>4</v>
      </c>
      <c r="B8" s="120"/>
      <c r="C8" s="14" t="s">
        <v>108</v>
      </c>
      <c r="D8" s="103" t="s">
        <v>422</v>
      </c>
      <c r="E8" s="103" t="s">
        <v>245</v>
      </c>
      <c r="F8" s="103" t="s">
        <v>423</v>
      </c>
      <c r="G8" s="103" t="s">
        <v>424</v>
      </c>
      <c r="H8" s="103" t="s">
        <v>425</v>
      </c>
      <c r="I8" s="104" t="s">
        <v>286</v>
      </c>
      <c r="J8" s="103" t="s">
        <v>286</v>
      </c>
      <c r="K8" s="103" t="s">
        <v>152</v>
      </c>
      <c r="L8" s="103" t="s">
        <v>365</v>
      </c>
      <c r="M8" s="103" t="s">
        <v>426</v>
      </c>
      <c r="N8" s="103" t="s">
        <v>253</v>
      </c>
      <c r="O8" s="36" t="s">
        <v>427</v>
      </c>
    </row>
    <row r="9" spans="1:15" ht="25.5" customHeight="1" thickBot="1">
      <c r="A9" s="125" t="s">
        <v>5</v>
      </c>
      <c r="B9" s="121"/>
      <c r="C9" s="11" t="s">
        <v>121</v>
      </c>
      <c r="D9" s="100" t="s">
        <v>247</v>
      </c>
      <c r="E9" s="100" t="s">
        <v>413</v>
      </c>
      <c r="F9" s="100" t="s">
        <v>428</v>
      </c>
      <c r="G9" s="100" t="s">
        <v>409</v>
      </c>
      <c r="H9" s="100" t="s">
        <v>429</v>
      </c>
      <c r="I9" s="100" t="s">
        <v>430</v>
      </c>
      <c r="J9" s="100" t="s">
        <v>431</v>
      </c>
      <c r="K9" s="100" t="s">
        <v>358</v>
      </c>
      <c r="L9" s="100" t="s">
        <v>432</v>
      </c>
      <c r="M9" s="100" t="s">
        <v>433</v>
      </c>
      <c r="N9" s="100" t="s">
        <v>434</v>
      </c>
      <c r="O9" s="37" t="s">
        <v>435</v>
      </c>
    </row>
    <row r="10" spans="1:15" s="39" customFormat="1" ht="15" customHeight="1">
      <c r="A10" s="130" t="s">
        <v>504</v>
      </c>
      <c r="B10" s="131"/>
      <c r="C10" s="131"/>
      <c r="D10" s="131"/>
      <c r="E10" s="131"/>
      <c r="F10" s="131"/>
      <c r="G10" s="131"/>
      <c r="H10" s="131"/>
      <c r="I10" s="131"/>
      <c r="J10" s="131"/>
      <c r="K10" s="131"/>
      <c r="L10" s="131"/>
      <c r="M10" s="131"/>
      <c r="N10" s="131"/>
      <c r="O10" s="131"/>
    </row>
    <row r="11" ht="12.75">
      <c r="A11" s="3" t="s">
        <v>381</v>
      </c>
    </row>
    <row r="12" ht="9" customHeight="1" thickBot="1">
      <c r="A12" s="4"/>
    </row>
    <row r="13" spans="1:15" ht="17.25" customHeight="1" thickBot="1">
      <c r="A13" s="127" t="s">
        <v>17</v>
      </c>
      <c r="B13" s="128"/>
      <c r="C13" s="209" t="s">
        <v>1</v>
      </c>
      <c r="D13" s="209"/>
      <c r="E13" s="209"/>
      <c r="F13" s="209"/>
      <c r="G13" s="209"/>
      <c r="H13" s="209"/>
      <c r="I13" s="209"/>
      <c r="J13" s="209"/>
      <c r="K13" s="209"/>
      <c r="L13" s="209"/>
      <c r="M13" s="209"/>
      <c r="N13" s="209"/>
      <c r="O13" s="210"/>
    </row>
    <row r="14" spans="1:15" ht="17.25" customHeight="1" thickBot="1">
      <c r="A14" s="178"/>
      <c r="B14" s="211"/>
      <c r="C14" s="149" t="s">
        <v>382</v>
      </c>
      <c r="D14" s="150"/>
      <c r="E14" s="150"/>
      <c r="F14" s="150"/>
      <c r="G14" s="150"/>
      <c r="H14" s="150"/>
      <c r="I14" s="150"/>
      <c r="J14" s="150"/>
      <c r="K14" s="150"/>
      <c r="L14" s="150"/>
      <c r="M14" s="150"/>
      <c r="N14" s="151"/>
      <c r="O14" s="71">
        <v>2018</v>
      </c>
    </row>
    <row r="15" spans="1:15" ht="17.25" customHeight="1" thickBot="1">
      <c r="A15" s="129"/>
      <c r="B15" s="117"/>
      <c r="C15" s="38" t="s">
        <v>7</v>
      </c>
      <c r="D15" s="1" t="s">
        <v>8</v>
      </c>
      <c r="E15" s="1" t="s">
        <v>9</v>
      </c>
      <c r="F15" s="1" t="s">
        <v>10</v>
      </c>
      <c r="G15" s="1" t="s">
        <v>11</v>
      </c>
      <c r="H15" s="1" t="s">
        <v>12</v>
      </c>
      <c r="I15" s="1" t="s">
        <v>13</v>
      </c>
      <c r="J15" s="1" t="s">
        <v>14</v>
      </c>
      <c r="K15" s="1" t="s">
        <v>15</v>
      </c>
      <c r="L15" s="1" t="s">
        <v>16</v>
      </c>
      <c r="M15" s="1" t="s">
        <v>33</v>
      </c>
      <c r="N15" s="10" t="s">
        <v>6</v>
      </c>
      <c r="O15" s="71" t="s">
        <v>383</v>
      </c>
    </row>
    <row r="16" spans="1:15" ht="18" customHeight="1" thickBot="1">
      <c r="A16" s="207" t="s">
        <v>2</v>
      </c>
      <c r="B16" s="228"/>
      <c r="C16" s="41" t="s">
        <v>355</v>
      </c>
      <c r="D16" s="42" t="s">
        <v>436</v>
      </c>
      <c r="E16" s="42" t="s">
        <v>437</v>
      </c>
      <c r="F16" s="42" t="s">
        <v>438</v>
      </c>
      <c r="G16" s="42" t="s">
        <v>439</v>
      </c>
      <c r="H16" s="42" t="s">
        <v>286</v>
      </c>
      <c r="I16" s="101" t="s">
        <v>440</v>
      </c>
      <c r="J16" s="42" t="s">
        <v>319</v>
      </c>
      <c r="K16" s="42" t="s">
        <v>441</v>
      </c>
      <c r="L16" s="42" t="s">
        <v>442</v>
      </c>
      <c r="M16" s="55" t="s">
        <v>443</v>
      </c>
      <c r="N16" s="51" t="s">
        <v>444</v>
      </c>
      <c r="O16" s="105" t="s">
        <v>445</v>
      </c>
    </row>
    <row r="17" spans="1:15" s="39" customFormat="1" ht="12.75">
      <c r="A17" s="130" t="s">
        <v>504</v>
      </c>
      <c r="B17" s="131"/>
      <c r="C17" s="131"/>
      <c r="D17" s="131"/>
      <c r="E17" s="131"/>
      <c r="F17" s="131"/>
      <c r="G17" s="131"/>
      <c r="H17" s="131"/>
      <c r="I17" s="131"/>
      <c r="J17" s="131"/>
      <c r="K17" s="131"/>
      <c r="L17" s="131"/>
      <c r="M17" s="131"/>
      <c r="N17" s="131"/>
      <c r="O17" s="131"/>
    </row>
    <row r="18" ht="12.75">
      <c r="A18" s="3" t="s">
        <v>381</v>
      </c>
    </row>
    <row r="19" ht="9" customHeight="1" thickBot="1"/>
    <row r="20" spans="1:15" ht="15" customHeight="1" thickBot="1">
      <c r="A20" s="127" t="s">
        <v>18</v>
      </c>
      <c r="B20" s="128"/>
      <c r="C20" s="150" t="s">
        <v>19</v>
      </c>
      <c r="D20" s="150"/>
      <c r="E20" s="150"/>
      <c r="F20" s="150"/>
      <c r="G20" s="150"/>
      <c r="H20" s="150"/>
      <c r="I20" s="150"/>
      <c r="J20" s="150"/>
      <c r="K20" s="150"/>
      <c r="L20" s="150"/>
      <c r="M20" s="150"/>
      <c r="N20" s="150"/>
      <c r="O20" s="151"/>
    </row>
    <row r="21" spans="1:15" ht="14.25" customHeight="1" thickBot="1">
      <c r="A21" s="178"/>
      <c r="B21" s="211"/>
      <c r="C21" s="149" t="s">
        <v>382</v>
      </c>
      <c r="D21" s="150"/>
      <c r="E21" s="150"/>
      <c r="F21" s="150"/>
      <c r="G21" s="150"/>
      <c r="H21" s="150"/>
      <c r="I21" s="150"/>
      <c r="J21" s="150"/>
      <c r="K21" s="150"/>
      <c r="L21" s="150"/>
      <c r="M21" s="150"/>
      <c r="N21" s="151"/>
      <c r="O21" s="54">
        <v>2018</v>
      </c>
    </row>
    <row r="22" spans="1:15" ht="15.75" customHeight="1" thickBot="1">
      <c r="A22" s="129"/>
      <c r="B22" s="117"/>
      <c r="C22" s="38" t="s">
        <v>7</v>
      </c>
      <c r="D22" s="1" t="s">
        <v>8</v>
      </c>
      <c r="E22" s="1" t="s">
        <v>9</v>
      </c>
      <c r="F22" s="1" t="s">
        <v>10</v>
      </c>
      <c r="G22" s="1" t="s">
        <v>11</v>
      </c>
      <c r="H22" s="1" t="s">
        <v>12</v>
      </c>
      <c r="I22" s="1" t="s">
        <v>13</v>
      </c>
      <c r="J22" s="1" t="s">
        <v>14</v>
      </c>
      <c r="K22" s="1" t="s">
        <v>15</v>
      </c>
      <c r="L22" s="1" t="s">
        <v>16</v>
      </c>
      <c r="M22" s="1" t="s">
        <v>33</v>
      </c>
      <c r="N22" s="10" t="s">
        <v>6</v>
      </c>
      <c r="O22" s="10" t="s">
        <v>383</v>
      </c>
    </row>
    <row r="23" spans="1:15" ht="18.75" customHeight="1" thickBot="1">
      <c r="A23" s="207" t="s">
        <v>2</v>
      </c>
      <c r="B23" s="208"/>
      <c r="C23" s="41" t="s">
        <v>446</v>
      </c>
      <c r="D23" s="42" t="s">
        <v>447</v>
      </c>
      <c r="E23" s="42" t="s">
        <v>130</v>
      </c>
      <c r="F23" s="42" t="s">
        <v>448</v>
      </c>
      <c r="G23" s="42" t="s">
        <v>449</v>
      </c>
      <c r="H23" s="42" t="s">
        <v>303</v>
      </c>
      <c r="I23" s="42" t="s">
        <v>128</v>
      </c>
      <c r="J23" s="42" t="s">
        <v>446</v>
      </c>
      <c r="K23" s="42" t="s">
        <v>450</v>
      </c>
      <c r="L23" s="42" t="s">
        <v>450</v>
      </c>
      <c r="M23" s="55" t="s">
        <v>451</v>
      </c>
      <c r="N23" s="51" t="s">
        <v>165</v>
      </c>
      <c r="O23" s="51" t="s">
        <v>452</v>
      </c>
    </row>
    <row r="24" spans="1:15" s="39" customFormat="1" ht="15" customHeight="1">
      <c r="A24" s="130" t="s">
        <v>504</v>
      </c>
      <c r="B24" s="131"/>
      <c r="C24" s="131"/>
      <c r="D24" s="131"/>
      <c r="E24" s="131"/>
      <c r="F24" s="131"/>
      <c r="G24" s="131"/>
      <c r="H24" s="131"/>
      <c r="I24" s="131"/>
      <c r="J24" s="131"/>
      <c r="K24" s="131"/>
      <c r="L24" s="131"/>
      <c r="M24" s="131"/>
      <c r="N24" s="131"/>
      <c r="O24" s="131"/>
    </row>
    <row r="25" spans="1:15" ht="11.25" customHeight="1">
      <c r="A25" s="230" t="s">
        <v>381</v>
      </c>
      <c r="B25" s="230"/>
      <c r="C25" s="230"/>
      <c r="D25" s="230"/>
      <c r="E25" s="230"/>
      <c r="F25" s="230"/>
      <c r="G25" s="230"/>
      <c r="H25" s="230"/>
      <c r="I25" s="230"/>
      <c r="J25" s="230"/>
      <c r="K25" s="230"/>
      <c r="L25" s="230"/>
      <c r="M25" s="230"/>
      <c r="N25" s="230"/>
      <c r="O25" s="230"/>
    </row>
    <row r="26" spans="1:15" ht="19.5" customHeight="1" thickBot="1">
      <c r="A26" s="122" t="s">
        <v>20</v>
      </c>
      <c r="B26" s="122"/>
      <c r="C26" s="122"/>
      <c r="D26" s="122"/>
      <c r="E26" s="122"/>
      <c r="F26" s="122"/>
      <c r="G26" s="122"/>
      <c r="H26" s="122"/>
      <c r="I26" s="122"/>
      <c r="J26" s="122"/>
      <c r="K26" s="122"/>
      <c r="L26" s="122"/>
      <c r="M26" s="122"/>
      <c r="N26" s="122"/>
      <c r="O26" s="122"/>
    </row>
    <row r="27" spans="1:15" ht="21" customHeight="1" thickBot="1">
      <c r="A27" s="127" t="s">
        <v>96</v>
      </c>
      <c r="B27" s="128"/>
      <c r="C27" s="149" t="s">
        <v>1</v>
      </c>
      <c r="D27" s="150"/>
      <c r="E27" s="150"/>
      <c r="F27" s="150"/>
      <c r="G27" s="150"/>
      <c r="H27" s="150"/>
      <c r="I27" s="150"/>
      <c r="J27" s="150"/>
      <c r="K27" s="150"/>
      <c r="L27" s="150"/>
      <c r="M27" s="150"/>
      <c r="N27" s="150"/>
      <c r="O27" s="151"/>
    </row>
    <row r="28" spans="1:15" ht="16.5" customHeight="1" thickBot="1">
      <c r="A28" s="178"/>
      <c r="B28" s="211"/>
      <c r="C28" s="149" t="s">
        <v>382</v>
      </c>
      <c r="D28" s="150"/>
      <c r="E28" s="150"/>
      <c r="F28" s="150"/>
      <c r="G28" s="150"/>
      <c r="H28" s="150"/>
      <c r="I28" s="150"/>
      <c r="J28" s="150"/>
      <c r="K28" s="150"/>
      <c r="L28" s="150"/>
      <c r="M28" s="150"/>
      <c r="N28" s="151"/>
      <c r="O28" s="54">
        <v>2018</v>
      </c>
    </row>
    <row r="29" spans="1:15" ht="22.5" customHeight="1" thickBot="1">
      <c r="A29" s="129"/>
      <c r="B29" s="117"/>
      <c r="C29" s="69" t="s">
        <v>7</v>
      </c>
      <c r="D29" s="1" t="s">
        <v>8</v>
      </c>
      <c r="E29" s="1" t="s">
        <v>9</v>
      </c>
      <c r="F29" s="1" t="s">
        <v>10</v>
      </c>
      <c r="G29" s="1" t="s">
        <v>11</v>
      </c>
      <c r="H29" s="1" t="s">
        <v>12</v>
      </c>
      <c r="I29" s="1" t="s">
        <v>13</v>
      </c>
      <c r="J29" s="1" t="s">
        <v>14</v>
      </c>
      <c r="K29" s="1" t="s">
        <v>15</v>
      </c>
      <c r="L29" s="1" t="s">
        <v>16</v>
      </c>
      <c r="M29" s="1" t="s">
        <v>33</v>
      </c>
      <c r="N29" s="10" t="s">
        <v>6</v>
      </c>
      <c r="O29" s="10" t="s">
        <v>383</v>
      </c>
    </row>
    <row r="30" spans="1:15" ht="18.75" customHeight="1">
      <c r="A30" s="123" t="s">
        <v>2</v>
      </c>
      <c r="B30" s="124"/>
      <c r="C30" s="40" t="s">
        <v>153</v>
      </c>
      <c r="D30" s="43" t="s">
        <v>453</v>
      </c>
      <c r="E30" s="43" t="s">
        <v>454</v>
      </c>
      <c r="F30" s="43" t="s">
        <v>455</v>
      </c>
      <c r="G30" s="43" t="s">
        <v>122</v>
      </c>
      <c r="H30" s="43" t="s">
        <v>272</v>
      </c>
      <c r="I30" s="43" t="s">
        <v>411</v>
      </c>
      <c r="J30" s="43" t="s">
        <v>437</v>
      </c>
      <c r="K30" s="43" t="s">
        <v>120</v>
      </c>
      <c r="L30" s="43" t="s">
        <v>365</v>
      </c>
      <c r="M30" s="43" t="s">
        <v>246</v>
      </c>
      <c r="N30" s="56" t="s">
        <v>248</v>
      </c>
      <c r="O30" s="15" t="s">
        <v>441</v>
      </c>
    </row>
    <row r="31" spans="1:15" ht="18.75" customHeight="1">
      <c r="A31" s="132" t="s">
        <v>22</v>
      </c>
      <c r="B31" s="120"/>
      <c r="C31" s="14" t="s">
        <v>228</v>
      </c>
      <c r="D31" s="8" t="s">
        <v>409</v>
      </c>
      <c r="E31" s="8" t="s">
        <v>456</v>
      </c>
      <c r="F31" s="8" t="s">
        <v>457</v>
      </c>
      <c r="G31" s="8" t="s">
        <v>458</v>
      </c>
      <c r="H31" s="8" t="s">
        <v>422</v>
      </c>
      <c r="I31" s="8" t="s">
        <v>459</v>
      </c>
      <c r="J31" s="8" t="s">
        <v>428</v>
      </c>
      <c r="K31" s="8" t="s">
        <v>440</v>
      </c>
      <c r="L31" s="8" t="s">
        <v>413</v>
      </c>
      <c r="M31" s="8" t="s">
        <v>415</v>
      </c>
      <c r="N31" s="21" t="s">
        <v>460</v>
      </c>
      <c r="O31" s="16" t="s">
        <v>357</v>
      </c>
    </row>
    <row r="32" spans="1:15" ht="18.75" customHeight="1" thickBot="1">
      <c r="A32" s="125" t="s">
        <v>21</v>
      </c>
      <c r="B32" s="121"/>
      <c r="C32" s="11" t="s">
        <v>198</v>
      </c>
      <c r="D32" s="7" t="s">
        <v>461</v>
      </c>
      <c r="E32" s="7" t="s">
        <v>462</v>
      </c>
      <c r="F32" s="7" t="s">
        <v>255</v>
      </c>
      <c r="G32" s="7" t="s">
        <v>442</v>
      </c>
      <c r="H32" s="7" t="s">
        <v>463</v>
      </c>
      <c r="I32" s="7" t="s">
        <v>462</v>
      </c>
      <c r="J32" s="7" t="s">
        <v>275</v>
      </c>
      <c r="K32" s="7" t="s">
        <v>464</v>
      </c>
      <c r="L32" s="7" t="s">
        <v>465</v>
      </c>
      <c r="M32" s="7" t="s">
        <v>318</v>
      </c>
      <c r="N32" s="22" t="s">
        <v>320</v>
      </c>
      <c r="O32" s="33" t="s">
        <v>465</v>
      </c>
    </row>
    <row r="33" spans="1:15" ht="13.5" customHeight="1">
      <c r="A33" s="130" t="s">
        <v>504</v>
      </c>
      <c r="B33" s="131"/>
      <c r="C33" s="131"/>
      <c r="D33" s="131"/>
      <c r="E33" s="131"/>
      <c r="F33" s="131"/>
      <c r="G33" s="131"/>
      <c r="H33" s="131"/>
      <c r="I33" s="131"/>
      <c r="J33" s="131"/>
      <c r="K33" s="131"/>
      <c r="L33" s="131"/>
      <c r="M33" s="131"/>
      <c r="N33" s="131"/>
      <c r="O33" s="131"/>
    </row>
    <row r="34" spans="1:15" ht="14.25" customHeight="1">
      <c r="A34" s="230" t="s">
        <v>381</v>
      </c>
      <c r="B34" s="230"/>
      <c r="C34" s="230"/>
      <c r="D34" s="230"/>
      <c r="E34" s="230"/>
      <c r="F34" s="230"/>
      <c r="G34" s="230"/>
      <c r="H34" s="230"/>
      <c r="I34" s="230"/>
      <c r="J34" s="230"/>
      <c r="K34" s="230"/>
      <c r="L34" s="230"/>
      <c r="M34" s="230"/>
      <c r="N34" s="230"/>
      <c r="O34" s="230"/>
    </row>
    <row r="35" spans="1:15" s="39" customFormat="1" ht="13.5" thickBot="1">
      <c r="A35" s="231" t="s">
        <v>503</v>
      </c>
      <c r="B35" s="231"/>
      <c r="C35" s="231"/>
      <c r="D35" s="231"/>
      <c r="E35" s="231"/>
      <c r="F35" s="231"/>
      <c r="G35" s="231"/>
      <c r="H35" s="231"/>
      <c r="I35" s="231"/>
      <c r="J35" s="231"/>
      <c r="K35" s="231"/>
      <c r="L35" s="231"/>
      <c r="M35" s="231"/>
      <c r="N35" s="231"/>
      <c r="O35" s="231"/>
    </row>
    <row r="36" spans="1:15" ht="22.5" customHeight="1" thickBot="1">
      <c r="A36" s="127" t="s">
        <v>88</v>
      </c>
      <c r="B36" s="128"/>
      <c r="C36" s="149" t="s">
        <v>1</v>
      </c>
      <c r="D36" s="150"/>
      <c r="E36" s="150"/>
      <c r="F36" s="150"/>
      <c r="G36" s="150"/>
      <c r="H36" s="150"/>
      <c r="I36" s="150"/>
      <c r="J36" s="150"/>
      <c r="K36" s="150"/>
      <c r="L36" s="150"/>
      <c r="M36" s="150"/>
      <c r="N36" s="150"/>
      <c r="O36" s="151"/>
    </row>
    <row r="37" spans="1:15" ht="15.75" customHeight="1" thickBot="1">
      <c r="A37" s="178"/>
      <c r="B37" s="211"/>
      <c r="C37" s="149" t="s">
        <v>382</v>
      </c>
      <c r="D37" s="150"/>
      <c r="E37" s="150"/>
      <c r="F37" s="150"/>
      <c r="G37" s="150"/>
      <c r="H37" s="150"/>
      <c r="I37" s="150"/>
      <c r="J37" s="150"/>
      <c r="K37" s="150"/>
      <c r="L37" s="150"/>
      <c r="M37" s="150"/>
      <c r="N37" s="151"/>
      <c r="O37" s="54">
        <v>2018</v>
      </c>
    </row>
    <row r="38" spans="1:15" ht="21.75" customHeight="1" thickBot="1">
      <c r="A38" s="129"/>
      <c r="B38" s="117"/>
      <c r="C38" s="38" t="s">
        <v>7</v>
      </c>
      <c r="D38" s="1" t="s">
        <v>8</v>
      </c>
      <c r="E38" s="1" t="s">
        <v>9</v>
      </c>
      <c r="F38" s="1" t="s">
        <v>10</v>
      </c>
      <c r="G38" s="1" t="s">
        <v>11</v>
      </c>
      <c r="H38" s="1" t="s">
        <v>12</v>
      </c>
      <c r="I38" s="1" t="s">
        <v>13</v>
      </c>
      <c r="J38" s="1" t="s">
        <v>14</v>
      </c>
      <c r="K38" s="1" t="s">
        <v>15</v>
      </c>
      <c r="L38" s="1" t="s">
        <v>16</v>
      </c>
      <c r="M38" s="1" t="s">
        <v>33</v>
      </c>
      <c r="N38" s="10" t="s">
        <v>307</v>
      </c>
      <c r="O38" s="10" t="s">
        <v>383</v>
      </c>
    </row>
    <row r="39" spans="1:15" ht="21" customHeight="1">
      <c r="A39" s="123" t="s">
        <v>2</v>
      </c>
      <c r="B39" s="124"/>
      <c r="C39" s="40" t="s">
        <v>460</v>
      </c>
      <c r="D39" s="43" t="s">
        <v>200</v>
      </c>
      <c r="E39" s="43" t="s">
        <v>466</v>
      </c>
      <c r="F39" s="43" t="s">
        <v>421</v>
      </c>
      <c r="G39" s="43" t="s">
        <v>467</v>
      </c>
      <c r="H39" s="43" t="s">
        <v>461</v>
      </c>
      <c r="I39" s="43" t="s">
        <v>109</v>
      </c>
      <c r="J39" s="43" t="s">
        <v>468</v>
      </c>
      <c r="K39" s="43" t="s">
        <v>109</v>
      </c>
      <c r="L39" s="43" t="s">
        <v>469</v>
      </c>
      <c r="M39" s="9" t="s">
        <v>458</v>
      </c>
      <c r="N39" s="56" t="s">
        <v>109</v>
      </c>
      <c r="O39" s="20" t="s">
        <v>117</v>
      </c>
    </row>
    <row r="40" spans="1:15" ht="16.5" customHeight="1">
      <c r="A40" s="132" t="s">
        <v>23</v>
      </c>
      <c r="B40" s="120"/>
      <c r="C40" s="14" t="s">
        <v>148</v>
      </c>
      <c r="D40" s="8" t="s">
        <v>168</v>
      </c>
      <c r="E40" s="8" t="s">
        <v>119</v>
      </c>
      <c r="F40" s="8" t="s">
        <v>106</v>
      </c>
      <c r="G40" s="8" t="s">
        <v>120</v>
      </c>
      <c r="H40" s="8" t="s">
        <v>229</v>
      </c>
      <c r="I40" s="8" t="s">
        <v>270</v>
      </c>
      <c r="J40" s="8" t="s">
        <v>269</v>
      </c>
      <c r="K40" s="8" t="s">
        <v>321</v>
      </c>
      <c r="L40" s="8" t="s">
        <v>287</v>
      </c>
      <c r="M40" s="8" t="s">
        <v>252</v>
      </c>
      <c r="N40" s="21" t="s">
        <v>357</v>
      </c>
      <c r="O40" s="21" t="s">
        <v>470</v>
      </c>
    </row>
    <row r="41" spans="1:15" ht="15" customHeight="1">
      <c r="A41" s="132" t="s">
        <v>24</v>
      </c>
      <c r="B41" s="120"/>
      <c r="C41" s="14" t="s">
        <v>149</v>
      </c>
      <c r="D41" s="8" t="s">
        <v>169</v>
      </c>
      <c r="E41" s="8" t="s">
        <v>185</v>
      </c>
      <c r="F41" s="8" t="s">
        <v>199</v>
      </c>
      <c r="G41" s="8" t="s">
        <v>213</v>
      </c>
      <c r="H41" s="8" t="s">
        <v>230</v>
      </c>
      <c r="I41" s="8" t="s">
        <v>271</v>
      </c>
      <c r="J41" s="8" t="s">
        <v>288</v>
      </c>
      <c r="K41" s="8" t="s">
        <v>322</v>
      </c>
      <c r="L41" s="8" t="s">
        <v>338</v>
      </c>
      <c r="M41" s="8" t="s">
        <v>295</v>
      </c>
      <c r="N41" s="21" t="s">
        <v>227</v>
      </c>
      <c r="O41" s="21" t="s">
        <v>433</v>
      </c>
    </row>
    <row r="42" spans="1:15" ht="18" customHeight="1">
      <c r="A42" s="132" t="s">
        <v>25</v>
      </c>
      <c r="B42" s="120"/>
      <c r="C42" s="14" t="s">
        <v>150</v>
      </c>
      <c r="D42" s="8" t="s">
        <v>152</v>
      </c>
      <c r="E42" s="8" t="s">
        <v>170</v>
      </c>
      <c r="F42" s="8" t="s">
        <v>166</v>
      </c>
      <c r="G42" s="8" t="s">
        <v>214</v>
      </c>
      <c r="H42" s="8" t="s">
        <v>147</v>
      </c>
      <c r="I42" s="8" t="s">
        <v>272</v>
      </c>
      <c r="J42" s="8" t="s">
        <v>286</v>
      </c>
      <c r="K42" s="8" t="s">
        <v>289</v>
      </c>
      <c r="L42" s="8" t="s">
        <v>325</v>
      </c>
      <c r="M42" s="8" t="s">
        <v>105</v>
      </c>
      <c r="N42" s="21" t="s">
        <v>358</v>
      </c>
      <c r="O42" s="21" t="s">
        <v>356</v>
      </c>
    </row>
    <row r="43" spans="1:15" ht="24" customHeight="1" thickBot="1">
      <c r="A43" s="125" t="s">
        <v>26</v>
      </c>
      <c r="B43" s="121"/>
      <c r="C43" s="11" t="s">
        <v>151</v>
      </c>
      <c r="D43" s="7" t="s">
        <v>117</v>
      </c>
      <c r="E43" s="7" t="s">
        <v>106</v>
      </c>
      <c r="F43" s="7" t="s">
        <v>184</v>
      </c>
      <c r="G43" s="7" t="s">
        <v>215</v>
      </c>
      <c r="H43" s="7" t="s">
        <v>231</v>
      </c>
      <c r="I43" s="7" t="s">
        <v>471</v>
      </c>
      <c r="J43" s="7" t="s">
        <v>290</v>
      </c>
      <c r="K43" s="7" t="s">
        <v>291</v>
      </c>
      <c r="L43" s="7" t="s">
        <v>323</v>
      </c>
      <c r="M43" s="7" t="s">
        <v>339</v>
      </c>
      <c r="N43" s="22" t="s">
        <v>359</v>
      </c>
      <c r="O43" s="22" t="s">
        <v>248</v>
      </c>
    </row>
    <row r="44" spans="1:15" ht="14.25" customHeight="1">
      <c r="A44" s="130" t="s">
        <v>504</v>
      </c>
      <c r="B44" s="131"/>
      <c r="C44" s="131"/>
      <c r="D44" s="131"/>
      <c r="E44" s="131"/>
      <c r="F44" s="131"/>
      <c r="G44" s="131"/>
      <c r="H44" s="131"/>
      <c r="I44" s="131"/>
      <c r="J44" s="131"/>
      <c r="K44" s="131"/>
      <c r="L44" s="131"/>
      <c r="M44" s="131"/>
      <c r="N44" s="131"/>
      <c r="O44" s="131"/>
    </row>
    <row r="45" spans="1:15" ht="14.25" customHeight="1">
      <c r="A45" s="230" t="s">
        <v>381</v>
      </c>
      <c r="B45" s="230"/>
      <c r="C45" s="230"/>
      <c r="D45" s="230"/>
      <c r="E45" s="230"/>
      <c r="F45" s="230"/>
      <c r="G45" s="230"/>
      <c r="H45" s="230"/>
      <c r="I45" s="230"/>
      <c r="J45" s="230"/>
      <c r="K45" s="230"/>
      <c r="L45" s="230"/>
      <c r="M45" s="230"/>
      <c r="N45" s="230"/>
      <c r="O45" s="230"/>
    </row>
    <row r="46" spans="1:15" ht="13.5" thickBot="1">
      <c r="A46" s="231" t="s">
        <v>503</v>
      </c>
      <c r="B46" s="231"/>
      <c r="C46" s="231"/>
      <c r="D46" s="231"/>
      <c r="E46" s="231"/>
      <c r="F46" s="231"/>
      <c r="G46" s="231"/>
      <c r="H46" s="231"/>
      <c r="I46" s="231"/>
      <c r="J46" s="231"/>
      <c r="K46" s="231"/>
      <c r="L46" s="231"/>
      <c r="M46" s="231"/>
      <c r="N46" s="231"/>
      <c r="O46" s="231"/>
    </row>
    <row r="47" spans="1:15" ht="17.25" customHeight="1" thickBot="1">
      <c r="A47" s="127" t="s">
        <v>89</v>
      </c>
      <c r="B47" s="128"/>
      <c r="C47" s="149" t="s">
        <v>1</v>
      </c>
      <c r="D47" s="150"/>
      <c r="E47" s="150"/>
      <c r="F47" s="150"/>
      <c r="G47" s="150"/>
      <c r="H47" s="150"/>
      <c r="I47" s="150"/>
      <c r="J47" s="150"/>
      <c r="K47" s="150"/>
      <c r="L47" s="150"/>
      <c r="M47" s="150"/>
      <c r="N47" s="150"/>
      <c r="O47" s="151"/>
    </row>
    <row r="48" spans="1:15" ht="16.5" customHeight="1" thickBot="1">
      <c r="A48" s="178"/>
      <c r="B48" s="211"/>
      <c r="C48" s="149" t="s">
        <v>382</v>
      </c>
      <c r="D48" s="150"/>
      <c r="E48" s="150"/>
      <c r="F48" s="150"/>
      <c r="G48" s="150"/>
      <c r="H48" s="150"/>
      <c r="I48" s="150"/>
      <c r="J48" s="150"/>
      <c r="K48" s="150"/>
      <c r="L48" s="150"/>
      <c r="M48" s="150"/>
      <c r="N48" s="151"/>
      <c r="O48" s="54">
        <v>2018</v>
      </c>
    </row>
    <row r="49" spans="1:15" ht="17.25" customHeight="1" thickBot="1">
      <c r="A49" s="129"/>
      <c r="B49" s="117"/>
      <c r="C49" s="38" t="s">
        <v>7</v>
      </c>
      <c r="D49" s="1" t="s">
        <v>8</v>
      </c>
      <c r="E49" s="1" t="s">
        <v>9</v>
      </c>
      <c r="F49" s="1" t="s">
        <v>10</v>
      </c>
      <c r="G49" s="1" t="s">
        <v>11</v>
      </c>
      <c r="H49" s="1" t="s">
        <v>12</v>
      </c>
      <c r="I49" s="1" t="s">
        <v>13</v>
      </c>
      <c r="J49" s="1" t="s">
        <v>14</v>
      </c>
      <c r="K49" s="1" t="s">
        <v>15</v>
      </c>
      <c r="L49" s="1" t="s">
        <v>16</v>
      </c>
      <c r="M49" s="1" t="s">
        <v>33</v>
      </c>
      <c r="N49" s="53" t="s">
        <v>307</v>
      </c>
      <c r="O49" s="10" t="s">
        <v>383</v>
      </c>
    </row>
    <row r="50" spans="1:15" ht="21.75" customHeight="1">
      <c r="A50" s="134" t="s">
        <v>182</v>
      </c>
      <c r="B50" s="223"/>
      <c r="C50" s="40" t="s">
        <v>425</v>
      </c>
      <c r="D50" s="43" t="s">
        <v>474</v>
      </c>
      <c r="E50" s="43" t="s">
        <v>441</v>
      </c>
      <c r="F50" s="43" t="s">
        <v>269</v>
      </c>
      <c r="G50" s="43" t="s">
        <v>473</v>
      </c>
      <c r="H50" s="43" t="s">
        <v>112</v>
      </c>
      <c r="I50" s="43" t="s">
        <v>475</v>
      </c>
      <c r="J50" s="43" t="s">
        <v>476</v>
      </c>
      <c r="K50" s="43" t="s">
        <v>437</v>
      </c>
      <c r="L50" s="43" t="s">
        <v>477</v>
      </c>
      <c r="M50" s="9" t="s">
        <v>439</v>
      </c>
      <c r="N50" s="56" t="s">
        <v>478</v>
      </c>
      <c r="O50" s="20" t="s">
        <v>440</v>
      </c>
    </row>
    <row r="51" spans="1:15" ht="20.25" customHeight="1">
      <c r="A51" s="132" t="s">
        <v>27</v>
      </c>
      <c r="B51" s="120"/>
      <c r="C51" s="14" t="s">
        <v>111</v>
      </c>
      <c r="D51" s="8" t="s">
        <v>409</v>
      </c>
      <c r="E51" s="8" t="s">
        <v>134</v>
      </c>
      <c r="F51" s="8" t="s">
        <v>118</v>
      </c>
      <c r="G51" s="8" t="s">
        <v>479</v>
      </c>
      <c r="H51" s="8" t="s">
        <v>480</v>
      </c>
      <c r="I51" s="8" t="s">
        <v>481</v>
      </c>
      <c r="J51" s="8" t="s">
        <v>482</v>
      </c>
      <c r="K51" s="8" t="s">
        <v>112</v>
      </c>
      <c r="L51" s="8" t="s">
        <v>362</v>
      </c>
      <c r="M51" s="8" t="s">
        <v>468</v>
      </c>
      <c r="N51" s="21" t="s">
        <v>483</v>
      </c>
      <c r="O51" s="21" t="s">
        <v>204</v>
      </c>
    </row>
    <row r="52" spans="1:15" ht="20.25" customHeight="1">
      <c r="A52" s="132" t="s">
        <v>30</v>
      </c>
      <c r="B52" s="120"/>
      <c r="C52" s="14" t="s">
        <v>103</v>
      </c>
      <c r="D52" s="8" t="s">
        <v>472</v>
      </c>
      <c r="E52" s="8" t="s">
        <v>249</v>
      </c>
      <c r="F52" s="8" t="s">
        <v>250</v>
      </c>
      <c r="G52" s="8" t="s">
        <v>251</v>
      </c>
      <c r="H52" s="8" t="s">
        <v>252</v>
      </c>
      <c r="I52" s="8" t="s">
        <v>273</v>
      </c>
      <c r="J52" s="8" t="s">
        <v>292</v>
      </c>
      <c r="K52" s="8" t="s">
        <v>324</v>
      </c>
      <c r="L52" s="8" t="s">
        <v>292</v>
      </c>
      <c r="M52" s="8" t="s">
        <v>360</v>
      </c>
      <c r="N52" s="21" t="s">
        <v>361</v>
      </c>
      <c r="O52" s="21" t="s">
        <v>484</v>
      </c>
    </row>
    <row r="53" spans="1:15" ht="27.75" customHeight="1">
      <c r="A53" s="132" t="s">
        <v>28</v>
      </c>
      <c r="B53" s="120"/>
      <c r="C53" s="14" t="s">
        <v>253</v>
      </c>
      <c r="D53" s="8" t="s">
        <v>254</v>
      </c>
      <c r="E53" s="8" t="s">
        <v>255</v>
      </c>
      <c r="F53" s="8" t="s">
        <v>256</v>
      </c>
      <c r="G53" s="8" t="s">
        <v>257</v>
      </c>
      <c r="H53" s="8" t="s">
        <v>258</v>
      </c>
      <c r="I53" s="8" t="s">
        <v>112</v>
      </c>
      <c r="J53" s="8" t="s">
        <v>293</v>
      </c>
      <c r="K53" s="8" t="s">
        <v>102</v>
      </c>
      <c r="L53" s="8" t="s">
        <v>118</v>
      </c>
      <c r="M53" s="8" t="s">
        <v>362</v>
      </c>
      <c r="N53" s="21" t="s">
        <v>341</v>
      </c>
      <c r="O53" s="21" t="s">
        <v>473</v>
      </c>
    </row>
    <row r="54" spans="1:15" ht="20.25" customHeight="1">
      <c r="A54" s="132" t="s">
        <v>29</v>
      </c>
      <c r="B54" s="120"/>
      <c r="C54" s="14" t="s">
        <v>107</v>
      </c>
      <c r="D54" s="8" t="s">
        <v>259</v>
      </c>
      <c r="E54" s="8" t="s">
        <v>260</v>
      </c>
      <c r="F54" s="8" t="s">
        <v>261</v>
      </c>
      <c r="G54" s="8" t="s">
        <v>262</v>
      </c>
      <c r="H54" s="8" t="s">
        <v>263</v>
      </c>
      <c r="I54" s="8" t="s">
        <v>264</v>
      </c>
      <c r="J54" s="8" t="s">
        <v>274</v>
      </c>
      <c r="K54" s="8" t="s">
        <v>294</v>
      </c>
      <c r="L54" s="8" t="s">
        <v>342</v>
      </c>
      <c r="M54" s="8" t="s">
        <v>363</v>
      </c>
      <c r="N54" s="21" t="s">
        <v>364</v>
      </c>
      <c r="O54" s="21" t="s">
        <v>472</v>
      </c>
    </row>
    <row r="55" spans="1:15" ht="24" customHeight="1" thickBot="1">
      <c r="A55" s="125" t="s">
        <v>31</v>
      </c>
      <c r="B55" s="121"/>
      <c r="C55" s="11" t="s">
        <v>265</v>
      </c>
      <c r="D55" s="7" t="s">
        <v>153</v>
      </c>
      <c r="E55" s="7" t="s">
        <v>113</v>
      </c>
      <c r="F55" s="7" t="s">
        <v>104</v>
      </c>
      <c r="G55" s="7" t="s">
        <v>167</v>
      </c>
      <c r="H55" s="7" t="s">
        <v>112</v>
      </c>
      <c r="I55" s="7" t="s">
        <v>204</v>
      </c>
      <c r="J55" s="7" t="s">
        <v>275</v>
      </c>
      <c r="K55" s="7" t="s">
        <v>295</v>
      </c>
      <c r="L55" s="7" t="s">
        <v>438</v>
      </c>
      <c r="M55" s="7" t="s">
        <v>268</v>
      </c>
      <c r="N55" s="22" t="s">
        <v>365</v>
      </c>
      <c r="O55" s="34" t="s">
        <v>119</v>
      </c>
    </row>
    <row r="56" spans="1:15" ht="12.75" customHeight="1">
      <c r="A56" s="130" t="s">
        <v>504</v>
      </c>
      <c r="B56" s="131"/>
      <c r="C56" s="131"/>
      <c r="D56" s="131"/>
      <c r="E56" s="131"/>
      <c r="F56" s="131"/>
      <c r="G56" s="131"/>
      <c r="H56" s="131"/>
      <c r="I56" s="131"/>
      <c r="J56" s="131"/>
      <c r="K56" s="131"/>
      <c r="L56" s="131"/>
      <c r="M56" s="131"/>
      <c r="N56" s="131"/>
      <c r="O56" s="131"/>
    </row>
    <row r="57" spans="1:15" ht="12.75" customHeight="1">
      <c r="A57" s="230" t="s">
        <v>381</v>
      </c>
      <c r="B57" s="230"/>
      <c r="C57" s="230"/>
      <c r="D57" s="230"/>
      <c r="E57" s="230"/>
      <c r="F57" s="230"/>
      <c r="G57" s="230"/>
      <c r="H57" s="230"/>
      <c r="I57" s="230"/>
      <c r="J57" s="230"/>
      <c r="K57" s="230"/>
      <c r="L57" s="230"/>
      <c r="M57" s="230"/>
      <c r="N57" s="230"/>
      <c r="O57" s="230"/>
    </row>
    <row r="58" spans="1:15" ht="12.75" customHeight="1">
      <c r="A58" s="231" t="s">
        <v>503</v>
      </c>
      <c r="B58" s="231"/>
      <c r="C58" s="231"/>
      <c r="D58" s="231"/>
      <c r="E58" s="231"/>
      <c r="F58" s="231"/>
      <c r="G58" s="231"/>
      <c r="H58" s="231"/>
      <c r="I58" s="231"/>
      <c r="J58" s="231"/>
      <c r="K58" s="231"/>
      <c r="L58" s="231"/>
      <c r="M58" s="231"/>
      <c r="N58" s="231"/>
      <c r="O58" s="231"/>
    </row>
    <row r="59" spans="1:19" ht="22.5" customHeight="1" thickBot="1">
      <c r="A59" s="176" t="s">
        <v>32</v>
      </c>
      <c r="B59" s="176"/>
      <c r="C59" s="176"/>
      <c r="D59" s="176"/>
      <c r="E59" s="176"/>
      <c r="F59" s="176"/>
      <c r="G59" s="176"/>
      <c r="H59" s="176"/>
      <c r="I59" s="176"/>
      <c r="J59" s="176"/>
      <c r="K59" s="176"/>
      <c r="L59" s="176"/>
      <c r="M59" s="176"/>
      <c r="N59" s="176"/>
      <c r="O59" s="176"/>
      <c r="P59" s="2" t="s">
        <v>212</v>
      </c>
      <c r="S59" s="26"/>
    </row>
    <row r="60" spans="1:15" ht="15.75" customHeight="1" thickBot="1">
      <c r="A60" s="213" t="s">
        <v>87</v>
      </c>
      <c r="B60" s="54" t="s">
        <v>164</v>
      </c>
      <c r="C60" s="149">
        <v>2017</v>
      </c>
      <c r="D60" s="150"/>
      <c r="E60" s="150"/>
      <c r="F60" s="150"/>
      <c r="G60" s="150"/>
      <c r="H60" s="150"/>
      <c r="I60" s="150"/>
      <c r="J60" s="150"/>
      <c r="K60" s="150"/>
      <c r="L60" s="150"/>
      <c r="M60" s="150"/>
      <c r="N60" s="150"/>
      <c r="O60" s="151"/>
    </row>
    <row r="61" spans="1:15" ht="16.5" customHeight="1" thickBot="1">
      <c r="A61" s="214"/>
      <c r="B61" s="32" t="s">
        <v>6</v>
      </c>
      <c r="C61" s="75" t="s">
        <v>163</v>
      </c>
      <c r="D61" s="76" t="s">
        <v>181</v>
      </c>
      <c r="E61" s="76" t="s">
        <v>197</v>
      </c>
      <c r="F61" s="76" t="s">
        <v>211</v>
      </c>
      <c r="G61" s="76" t="s">
        <v>226</v>
      </c>
      <c r="H61" s="77" t="s">
        <v>244</v>
      </c>
      <c r="I61" s="77" t="s">
        <v>266</v>
      </c>
      <c r="J61" s="77" t="s">
        <v>309</v>
      </c>
      <c r="K61" s="77" t="s">
        <v>352</v>
      </c>
      <c r="L61" s="77" t="s">
        <v>353</v>
      </c>
      <c r="M61" s="78" t="s">
        <v>385</v>
      </c>
      <c r="N61" s="78" t="s">
        <v>384</v>
      </c>
      <c r="O61" s="79" t="s">
        <v>386</v>
      </c>
    </row>
    <row r="62" spans="1:32" ht="21" customHeight="1">
      <c r="A62" s="19" t="s">
        <v>34</v>
      </c>
      <c r="B62" s="72">
        <v>4313166</v>
      </c>
      <c r="C62" s="80">
        <v>4678894</v>
      </c>
      <c r="D62" s="81">
        <v>5070278</v>
      </c>
      <c r="E62" s="81">
        <v>5727750</v>
      </c>
      <c r="F62" s="81">
        <v>4773436</v>
      </c>
      <c r="G62" s="81">
        <v>5578852</v>
      </c>
      <c r="H62" s="81">
        <v>5065397</v>
      </c>
      <c r="I62" s="81">
        <v>5226239</v>
      </c>
      <c r="J62" s="81">
        <v>4921038</v>
      </c>
      <c r="K62" s="81">
        <v>5557578</v>
      </c>
      <c r="L62" s="81">
        <v>5762497</v>
      </c>
      <c r="M62" s="81">
        <v>5785635</v>
      </c>
      <c r="N62" s="85">
        <v>4493578</v>
      </c>
      <c r="O62" s="86">
        <v>62641172</v>
      </c>
      <c r="S62" s="5"/>
      <c r="T62" s="5"/>
      <c r="U62" s="5"/>
      <c r="V62" s="5"/>
      <c r="W62" s="5"/>
      <c r="X62" s="5"/>
      <c r="Y62" s="5"/>
      <c r="Z62" s="5"/>
      <c r="AA62" s="5"/>
      <c r="AB62" s="5"/>
      <c r="AC62" s="5"/>
      <c r="AD62" s="5"/>
      <c r="AE62" s="5"/>
      <c r="AF62" s="5"/>
    </row>
    <row r="63" spans="1:32" ht="20.25" customHeight="1">
      <c r="A63" s="17" t="s">
        <v>35</v>
      </c>
      <c r="B63" s="73">
        <v>5510894</v>
      </c>
      <c r="C63" s="82">
        <v>5284136</v>
      </c>
      <c r="D63" s="57">
        <v>5724322</v>
      </c>
      <c r="E63" s="57">
        <v>6767737</v>
      </c>
      <c r="F63" s="57">
        <v>5821755</v>
      </c>
      <c r="G63" s="57">
        <v>6684455</v>
      </c>
      <c r="H63" s="57">
        <v>6433557</v>
      </c>
      <c r="I63" s="57">
        <v>6215002</v>
      </c>
      <c r="J63" s="57">
        <v>5982655</v>
      </c>
      <c r="K63" s="57">
        <v>6583677</v>
      </c>
      <c r="L63" s="57">
        <v>7087177</v>
      </c>
      <c r="M63" s="57">
        <v>6908699</v>
      </c>
      <c r="N63" s="87">
        <v>6103712</v>
      </c>
      <c r="O63" s="88">
        <v>75596884</v>
      </c>
      <c r="S63" s="5"/>
      <c r="T63" s="5"/>
      <c r="U63" s="5"/>
      <c r="V63" s="5"/>
      <c r="W63" s="5"/>
      <c r="X63" s="5"/>
      <c r="Y63" s="5"/>
      <c r="Z63" s="5"/>
      <c r="AA63" s="5"/>
      <c r="AB63" s="5"/>
      <c r="AC63" s="5"/>
      <c r="AD63" s="5"/>
      <c r="AE63" s="5"/>
      <c r="AF63" s="5"/>
    </row>
    <row r="64" spans="1:32" ht="21" customHeight="1" thickBot="1">
      <c r="A64" s="18" t="s">
        <v>36</v>
      </c>
      <c r="B64" s="74">
        <v>-1197728</v>
      </c>
      <c r="C64" s="83">
        <v>-605242</v>
      </c>
      <c r="D64" s="84">
        <v>-654044</v>
      </c>
      <c r="E64" s="84">
        <v>-1039987</v>
      </c>
      <c r="F64" s="84">
        <v>-1048319</v>
      </c>
      <c r="G64" s="84">
        <v>-1105603</v>
      </c>
      <c r="H64" s="84">
        <v>-1368160</v>
      </c>
      <c r="I64" s="84">
        <v>-988763</v>
      </c>
      <c r="J64" s="84">
        <v>-1061617</v>
      </c>
      <c r="K64" s="84">
        <v>-1026099</v>
      </c>
      <c r="L64" s="84">
        <v>-1324680</v>
      </c>
      <c r="M64" s="84">
        <v>-1123064</v>
      </c>
      <c r="N64" s="89">
        <f>N62-N63</f>
        <v>-1610134</v>
      </c>
      <c r="O64" s="90">
        <f>O62-O63</f>
        <v>-12955712</v>
      </c>
      <c r="S64" s="23"/>
      <c r="T64" s="23"/>
      <c r="U64" s="23"/>
      <c r="V64" s="23"/>
      <c r="W64" s="23"/>
      <c r="X64" s="23"/>
      <c r="Y64" s="23"/>
      <c r="Z64" s="23"/>
      <c r="AA64" s="23"/>
      <c r="AB64" s="23"/>
      <c r="AC64" s="23"/>
      <c r="AD64" s="24"/>
      <c r="AE64" s="5"/>
      <c r="AF64" s="5"/>
    </row>
    <row r="65" spans="1:32" s="39" customFormat="1" ht="12.75">
      <c r="A65" s="215" t="s">
        <v>317</v>
      </c>
      <c r="B65" s="216"/>
      <c r="S65" s="12"/>
      <c r="T65" s="12"/>
      <c r="U65" s="12"/>
      <c r="V65" s="12"/>
      <c r="W65" s="12"/>
      <c r="X65" s="12"/>
      <c r="Y65" s="12"/>
      <c r="Z65" s="12"/>
      <c r="AA65" s="12"/>
      <c r="AB65" s="12"/>
      <c r="AC65" s="12"/>
      <c r="AD65" s="25"/>
      <c r="AE65" s="50"/>
      <c r="AF65" s="50"/>
    </row>
    <row r="66" spans="1:32" ht="21.75" customHeight="1" thickBot="1">
      <c r="A66" s="176" t="s">
        <v>37</v>
      </c>
      <c r="B66" s="176"/>
      <c r="C66" s="176"/>
      <c r="D66" s="176"/>
      <c r="E66" s="176"/>
      <c r="F66" s="176"/>
      <c r="G66" s="176"/>
      <c r="H66" s="176"/>
      <c r="I66" s="176"/>
      <c r="J66" s="176"/>
      <c r="K66" s="176"/>
      <c r="L66" s="176"/>
      <c r="M66" s="176"/>
      <c r="N66" s="176"/>
      <c r="O66" s="176"/>
      <c r="S66" s="23"/>
      <c r="T66" s="23"/>
      <c r="U66" s="23"/>
      <c r="V66" s="23"/>
      <c r="W66" s="23"/>
      <c r="X66" s="23"/>
      <c r="Y66" s="23"/>
      <c r="Z66" s="23"/>
      <c r="AA66" s="23"/>
      <c r="AB66" s="23"/>
      <c r="AC66" s="23"/>
      <c r="AD66" s="25"/>
      <c r="AE66" s="5"/>
      <c r="AF66" s="5"/>
    </row>
    <row r="67" spans="1:32" ht="20.25" customHeight="1" thickBot="1">
      <c r="A67" s="127" t="s">
        <v>90</v>
      </c>
      <c r="B67" s="128"/>
      <c r="C67" s="149">
        <v>2017</v>
      </c>
      <c r="D67" s="150"/>
      <c r="E67" s="150"/>
      <c r="F67" s="150"/>
      <c r="G67" s="150"/>
      <c r="H67" s="150"/>
      <c r="I67" s="150"/>
      <c r="J67" s="150"/>
      <c r="K67" s="150"/>
      <c r="L67" s="150"/>
      <c r="M67" s="150"/>
      <c r="N67" s="151"/>
      <c r="O67" s="53">
        <v>2018</v>
      </c>
      <c r="S67" s="5"/>
      <c r="T67" s="5"/>
      <c r="U67" s="5"/>
      <c r="V67" s="5"/>
      <c r="W67" s="5"/>
      <c r="X67" s="5"/>
      <c r="Y67" s="5"/>
      <c r="Z67" s="5"/>
      <c r="AA67" s="5"/>
      <c r="AB67" s="5"/>
      <c r="AC67" s="5"/>
      <c r="AD67" s="5"/>
      <c r="AE67" s="5"/>
      <c r="AF67" s="5"/>
    </row>
    <row r="68" spans="1:32" ht="18.75" customHeight="1" thickBot="1">
      <c r="A68" s="129"/>
      <c r="B68" s="117"/>
      <c r="C68" s="38" t="s">
        <v>7</v>
      </c>
      <c r="D68" s="1" t="s">
        <v>8</v>
      </c>
      <c r="E68" s="1" t="s">
        <v>9</v>
      </c>
      <c r="F68" s="1" t="s">
        <v>10</v>
      </c>
      <c r="G68" s="1" t="s">
        <v>11</v>
      </c>
      <c r="H68" s="1" t="s">
        <v>12</v>
      </c>
      <c r="I68" s="1" t="s">
        <v>13</v>
      </c>
      <c r="J68" s="1" t="s">
        <v>14</v>
      </c>
      <c r="K68" s="1" t="s">
        <v>15</v>
      </c>
      <c r="L68" s="1" t="s">
        <v>16</v>
      </c>
      <c r="M68" s="1" t="s">
        <v>33</v>
      </c>
      <c r="N68" s="53" t="s">
        <v>6</v>
      </c>
      <c r="O68" s="53" t="s">
        <v>7</v>
      </c>
      <c r="S68" s="5"/>
      <c r="T68" s="5"/>
      <c r="U68" s="5"/>
      <c r="V68" s="5"/>
      <c r="W68" s="5"/>
      <c r="X68" s="5"/>
      <c r="Y68" s="5"/>
      <c r="Z68" s="5"/>
      <c r="AA68" s="5"/>
      <c r="AB68" s="5"/>
      <c r="AC68" s="5"/>
      <c r="AD68" s="5"/>
      <c r="AE68" s="5"/>
      <c r="AF68" s="5"/>
    </row>
    <row r="69" spans="1:15" ht="15" customHeight="1">
      <c r="A69" s="134" t="s">
        <v>86</v>
      </c>
      <c r="B69" s="135"/>
      <c r="C69" s="40">
        <v>658975</v>
      </c>
      <c r="D69" s="43">
        <v>679052</v>
      </c>
      <c r="E69" s="43">
        <v>722271</v>
      </c>
      <c r="F69" s="43">
        <v>808654</v>
      </c>
      <c r="G69" s="43">
        <v>979702</v>
      </c>
      <c r="H69" s="43">
        <v>1207731</v>
      </c>
      <c r="I69" s="43">
        <v>1551502</v>
      </c>
      <c r="J69" s="43">
        <v>1693940</v>
      </c>
      <c r="K69" s="43">
        <v>1182055</v>
      </c>
      <c r="L69" s="43">
        <v>957278</v>
      </c>
      <c r="M69" s="9">
        <v>830911</v>
      </c>
      <c r="N69" s="56">
        <v>784205</v>
      </c>
      <c r="O69" s="56">
        <v>722072</v>
      </c>
    </row>
    <row r="70" spans="1:15" ht="15" customHeight="1">
      <c r="A70" s="118" t="s">
        <v>38</v>
      </c>
      <c r="B70" s="119"/>
      <c r="C70" s="14">
        <v>465257</v>
      </c>
      <c r="D70" s="8">
        <v>489400</v>
      </c>
      <c r="E70" s="8">
        <v>535912</v>
      </c>
      <c r="F70" s="8">
        <v>585483</v>
      </c>
      <c r="G70" s="8">
        <v>713100</v>
      </c>
      <c r="H70" s="8">
        <v>873242</v>
      </c>
      <c r="I70" s="8">
        <v>1079730</v>
      </c>
      <c r="J70" s="8">
        <v>1157524</v>
      </c>
      <c r="K70" s="8">
        <v>860853</v>
      </c>
      <c r="L70" s="8">
        <v>708199</v>
      </c>
      <c r="M70" s="8">
        <v>611834</v>
      </c>
      <c r="N70" s="21">
        <v>544249</v>
      </c>
      <c r="O70" s="21">
        <v>504386</v>
      </c>
    </row>
    <row r="71" spans="1:15" ht="15" customHeight="1">
      <c r="A71" s="118" t="s">
        <v>39</v>
      </c>
      <c r="B71" s="119"/>
      <c r="C71" s="14">
        <v>14532</v>
      </c>
      <c r="D71" s="8">
        <v>14806</v>
      </c>
      <c r="E71" s="8">
        <v>16426</v>
      </c>
      <c r="F71" s="8">
        <v>17905</v>
      </c>
      <c r="G71" s="8">
        <v>20115</v>
      </c>
      <c r="H71" s="8">
        <v>23642</v>
      </c>
      <c r="I71" s="8">
        <v>30530</v>
      </c>
      <c r="J71" s="8">
        <v>32495</v>
      </c>
      <c r="K71" s="8">
        <v>23326</v>
      </c>
      <c r="L71" s="8">
        <v>21582</v>
      </c>
      <c r="M71" s="8">
        <v>18137</v>
      </c>
      <c r="N71" s="21">
        <v>17551</v>
      </c>
      <c r="O71" s="21">
        <v>16290</v>
      </c>
    </row>
    <row r="72" spans="1:15" ht="15" customHeight="1">
      <c r="A72" s="118" t="s">
        <v>40</v>
      </c>
      <c r="B72" s="119"/>
      <c r="C72" s="14">
        <v>22946</v>
      </c>
      <c r="D72" s="8">
        <v>22922</v>
      </c>
      <c r="E72" s="8">
        <v>20656</v>
      </c>
      <c r="F72" s="8">
        <v>22407</v>
      </c>
      <c r="G72" s="8">
        <v>27709</v>
      </c>
      <c r="H72" s="8">
        <v>37143</v>
      </c>
      <c r="I72" s="8">
        <v>63528</v>
      </c>
      <c r="J72" s="8">
        <v>69550</v>
      </c>
      <c r="K72" s="8">
        <v>40759</v>
      </c>
      <c r="L72" s="8">
        <v>26892</v>
      </c>
      <c r="M72" s="8">
        <v>24364</v>
      </c>
      <c r="N72" s="21">
        <v>26972</v>
      </c>
      <c r="O72" s="21">
        <v>26412</v>
      </c>
    </row>
    <row r="73" spans="1:15" ht="15" customHeight="1">
      <c r="A73" s="118" t="s">
        <v>41</v>
      </c>
      <c r="B73" s="119"/>
      <c r="C73" s="14">
        <v>11057</v>
      </c>
      <c r="D73" s="8">
        <v>9444</v>
      </c>
      <c r="E73" s="8">
        <v>6090</v>
      </c>
      <c r="F73" s="8">
        <v>6980</v>
      </c>
      <c r="G73" s="8">
        <v>8360</v>
      </c>
      <c r="H73" s="8">
        <v>11456</v>
      </c>
      <c r="I73" s="8">
        <v>19301</v>
      </c>
      <c r="J73" s="8">
        <v>23167</v>
      </c>
      <c r="K73" s="8">
        <v>13119</v>
      </c>
      <c r="L73" s="8">
        <v>8108</v>
      </c>
      <c r="M73" s="8">
        <v>7351</v>
      </c>
      <c r="N73" s="21">
        <v>10682</v>
      </c>
      <c r="O73" s="21">
        <v>10229</v>
      </c>
    </row>
    <row r="74" spans="1:15" ht="15" customHeight="1">
      <c r="A74" s="132" t="s">
        <v>42</v>
      </c>
      <c r="B74" s="133"/>
      <c r="C74" s="14">
        <v>69854</v>
      </c>
      <c r="D74" s="8">
        <v>70451</v>
      </c>
      <c r="E74" s="8">
        <v>71025</v>
      </c>
      <c r="F74" s="8">
        <v>81907</v>
      </c>
      <c r="G74" s="8">
        <v>91142</v>
      </c>
      <c r="H74" s="8">
        <v>107376</v>
      </c>
      <c r="I74" s="8">
        <v>133489</v>
      </c>
      <c r="J74" s="8">
        <v>146684</v>
      </c>
      <c r="K74" s="8">
        <v>104774</v>
      </c>
      <c r="L74" s="8">
        <v>90179</v>
      </c>
      <c r="M74" s="8">
        <v>82605</v>
      </c>
      <c r="N74" s="21">
        <v>86954</v>
      </c>
      <c r="O74" s="21">
        <v>78527</v>
      </c>
    </row>
    <row r="75" spans="1:15" ht="15" customHeight="1" thickBot="1">
      <c r="A75" s="125" t="s">
        <v>43</v>
      </c>
      <c r="B75" s="126"/>
      <c r="C75" s="11">
        <v>52761</v>
      </c>
      <c r="D75" s="7">
        <v>48153</v>
      </c>
      <c r="E75" s="7">
        <v>46197</v>
      </c>
      <c r="F75" s="7">
        <v>64092</v>
      </c>
      <c r="G75" s="7">
        <v>76845</v>
      </c>
      <c r="H75" s="7">
        <v>95122</v>
      </c>
      <c r="I75" s="7">
        <v>125572</v>
      </c>
      <c r="J75" s="7">
        <v>149679</v>
      </c>
      <c r="K75" s="7">
        <v>93824</v>
      </c>
      <c r="L75" s="7">
        <v>67610</v>
      </c>
      <c r="M75" s="7">
        <v>56395</v>
      </c>
      <c r="N75" s="22">
        <v>70066</v>
      </c>
      <c r="O75" s="22">
        <v>62596</v>
      </c>
    </row>
    <row r="76" spans="1:15" ht="15" customHeight="1">
      <c r="A76" s="217" t="s">
        <v>44</v>
      </c>
      <c r="B76" s="217"/>
      <c r="C76" s="217"/>
      <c r="D76" s="217"/>
      <c r="E76" s="217"/>
      <c r="F76" s="217"/>
      <c r="G76" s="217"/>
      <c r="H76" s="217"/>
      <c r="I76" s="217"/>
      <c r="J76" s="217"/>
      <c r="K76" s="217"/>
      <c r="L76" s="217"/>
      <c r="M76" s="217"/>
      <c r="N76" s="217"/>
      <c r="O76" s="217"/>
    </row>
    <row r="77" ht="13.5" thickBot="1"/>
    <row r="78" spans="1:15" ht="19.5" customHeight="1" thickBot="1">
      <c r="A78" s="138" t="s">
        <v>91</v>
      </c>
      <c r="B78" s="139"/>
      <c r="C78" s="149">
        <v>2017</v>
      </c>
      <c r="D78" s="150"/>
      <c r="E78" s="150"/>
      <c r="F78" s="150"/>
      <c r="G78" s="150"/>
      <c r="H78" s="150"/>
      <c r="I78" s="150"/>
      <c r="J78" s="150"/>
      <c r="K78" s="150"/>
      <c r="L78" s="150"/>
      <c r="M78" s="150"/>
      <c r="N78" s="151"/>
      <c r="O78" s="53">
        <v>2018</v>
      </c>
    </row>
    <row r="79" spans="1:15" ht="21.75" customHeight="1" thickBot="1">
      <c r="A79" s="140"/>
      <c r="B79" s="141"/>
      <c r="C79" s="38" t="s">
        <v>7</v>
      </c>
      <c r="D79" s="1" t="s">
        <v>8</v>
      </c>
      <c r="E79" s="1" t="s">
        <v>9</v>
      </c>
      <c r="F79" s="1" t="s">
        <v>10</v>
      </c>
      <c r="G79" s="1" t="s">
        <v>11</v>
      </c>
      <c r="H79" s="1" t="s">
        <v>12</v>
      </c>
      <c r="I79" s="1" t="s">
        <v>13</v>
      </c>
      <c r="J79" s="1" t="s">
        <v>14</v>
      </c>
      <c r="K79" s="1" t="s">
        <v>15</v>
      </c>
      <c r="L79" s="1" t="s">
        <v>16</v>
      </c>
      <c r="M79" s="1" t="s">
        <v>33</v>
      </c>
      <c r="N79" s="53" t="s">
        <v>6</v>
      </c>
      <c r="O79" s="53" t="s">
        <v>7</v>
      </c>
    </row>
    <row r="80" spans="1:15" ht="15.75" customHeight="1">
      <c r="A80" s="134" t="s">
        <v>86</v>
      </c>
      <c r="B80" s="135"/>
      <c r="C80" s="40">
        <v>1242232</v>
      </c>
      <c r="D80" s="43">
        <v>1300827</v>
      </c>
      <c r="E80" s="43">
        <v>1342754</v>
      </c>
      <c r="F80" s="43">
        <v>1587814</v>
      </c>
      <c r="G80" s="43">
        <v>1911893</v>
      </c>
      <c r="H80" s="43">
        <v>2727363</v>
      </c>
      <c r="I80" s="43">
        <v>4138154</v>
      </c>
      <c r="J80" s="43">
        <v>4537010</v>
      </c>
      <c r="K80" s="43">
        <v>2691215</v>
      </c>
      <c r="L80" s="43">
        <v>2078042</v>
      </c>
      <c r="M80" s="9">
        <v>1768107</v>
      </c>
      <c r="N80" s="56">
        <v>1590265</v>
      </c>
      <c r="O80" s="56">
        <v>1361563</v>
      </c>
    </row>
    <row r="81" spans="1:15" ht="15.75" customHeight="1">
      <c r="A81" s="118" t="s">
        <v>38</v>
      </c>
      <c r="B81" s="119"/>
      <c r="C81" s="14">
        <v>880612</v>
      </c>
      <c r="D81" s="8">
        <v>940551</v>
      </c>
      <c r="E81" s="8">
        <v>1013251</v>
      </c>
      <c r="F81" s="8">
        <v>1170908</v>
      </c>
      <c r="G81" s="8">
        <v>1429012</v>
      </c>
      <c r="H81" s="8">
        <v>2077623</v>
      </c>
      <c r="I81" s="8">
        <v>3076540</v>
      </c>
      <c r="J81" s="8">
        <v>3328989</v>
      </c>
      <c r="K81" s="8">
        <v>2086029</v>
      </c>
      <c r="L81" s="8">
        <v>1626165</v>
      </c>
      <c r="M81" s="8">
        <v>1375573</v>
      </c>
      <c r="N81" s="21">
        <v>1117662</v>
      </c>
      <c r="O81" s="21">
        <v>950609</v>
      </c>
    </row>
    <row r="82" spans="1:15" ht="15.75" customHeight="1">
      <c r="A82" s="118" t="s">
        <v>39</v>
      </c>
      <c r="B82" s="119"/>
      <c r="C82" s="14">
        <v>24036</v>
      </c>
      <c r="D82" s="8">
        <v>25811</v>
      </c>
      <c r="E82" s="8">
        <v>28069</v>
      </c>
      <c r="F82" s="8">
        <v>30463</v>
      </c>
      <c r="G82" s="8">
        <v>34345</v>
      </c>
      <c r="H82" s="8">
        <v>38414</v>
      </c>
      <c r="I82" s="8">
        <v>47486</v>
      </c>
      <c r="J82" s="8">
        <v>52196</v>
      </c>
      <c r="K82" s="8">
        <v>36545</v>
      </c>
      <c r="L82" s="8">
        <v>34727</v>
      </c>
      <c r="M82" s="8">
        <v>29411</v>
      </c>
      <c r="N82" s="21">
        <v>27171</v>
      </c>
      <c r="O82" s="21">
        <v>25486</v>
      </c>
    </row>
    <row r="83" spans="1:15" ht="15.75" customHeight="1">
      <c r="A83" s="118" t="s">
        <v>40</v>
      </c>
      <c r="B83" s="119"/>
      <c r="C83" s="14">
        <v>44208</v>
      </c>
      <c r="D83" s="8">
        <v>44607</v>
      </c>
      <c r="E83" s="8">
        <v>35372</v>
      </c>
      <c r="F83" s="8">
        <v>41297</v>
      </c>
      <c r="G83" s="8">
        <v>50574</v>
      </c>
      <c r="H83" s="8">
        <v>75273</v>
      </c>
      <c r="I83" s="8">
        <v>173857</v>
      </c>
      <c r="J83" s="8">
        <v>194832</v>
      </c>
      <c r="K83" s="8">
        <v>90642</v>
      </c>
      <c r="L83" s="8">
        <v>53898</v>
      </c>
      <c r="M83" s="8">
        <v>48282</v>
      </c>
      <c r="N83" s="21">
        <v>52869</v>
      </c>
      <c r="O83" s="21">
        <v>48993</v>
      </c>
    </row>
    <row r="84" spans="1:15" ht="15.75" customHeight="1">
      <c r="A84" s="118" t="s">
        <v>41</v>
      </c>
      <c r="B84" s="119"/>
      <c r="C84" s="14">
        <v>18975</v>
      </c>
      <c r="D84" s="8">
        <v>17036</v>
      </c>
      <c r="E84" s="8">
        <v>10128</v>
      </c>
      <c r="F84" s="8">
        <v>11911</v>
      </c>
      <c r="G84" s="8">
        <v>14013</v>
      </c>
      <c r="H84" s="8">
        <v>20655</v>
      </c>
      <c r="I84" s="8">
        <v>35076</v>
      </c>
      <c r="J84" s="8">
        <v>39424</v>
      </c>
      <c r="K84" s="8">
        <v>20395</v>
      </c>
      <c r="L84" s="8">
        <v>12815</v>
      </c>
      <c r="M84" s="8">
        <v>11185</v>
      </c>
      <c r="N84" s="21">
        <v>19791</v>
      </c>
      <c r="O84" s="21">
        <v>18907</v>
      </c>
    </row>
    <row r="85" spans="1:15" ht="15.75" customHeight="1">
      <c r="A85" s="118" t="s">
        <v>42</v>
      </c>
      <c r="B85" s="119"/>
      <c r="C85" s="14">
        <v>128708</v>
      </c>
      <c r="D85" s="8">
        <v>130504</v>
      </c>
      <c r="E85" s="8">
        <v>124519</v>
      </c>
      <c r="F85" s="8">
        <v>146910</v>
      </c>
      <c r="G85" s="8">
        <v>161690</v>
      </c>
      <c r="H85" s="8">
        <v>191818</v>
      </c>
      <c r="I85" s="8">
        <v>251856</v>
      </c>
      <c r="J85" s="8">
        <v>278598</v>
      </c>
      <c r="K85" s="8">
        <v>186662</v>
      </c>
      <c r="L85" s="8">
        <v>160633</v>
      </c>
      <c r="M85" s="8">
        <v>143889</v>
      </c>
      <c r="N85" s="21">
        <v>165100</v>
      </c>
      <c r="O85" s="21">
        <v>147879</v>
      </c>
    </row>
    <row r="86" spans="1:15" ht="15.75" customHeight="1" thickBot="1">
      <c r="A86" s="125" t="s">
        <v>43</v>
      </c>
      <c r="B86" s="126"/>
      <c r="C86" s="11">
        <v>99357</v>
      </c>
      <c r="D86" s="7">
        <v>92532</v>
      </c>
      <c r="E86" s="7">
        <v>79469</v>
      </c>
      <c r="F86" s="7">
        <v>122547</v>
      </c>
      <c r="G86" s="7">
        <v>139006</v>
      </c>
      <c r="H86" s="7">
        <v>181104</v>
      </c>
      <c r="I86" s="7">
        <v>254468</v>
      </c>
      <c r="J86" s="7">
        <v>301178</v>
      </c>
      <c r="K86" s="7">
        <v>172153</v>
      </c>
      <c r="L86" s="7">
        <v>120645</v>
      </c>
      <c r="M86" s="7">
        <v>98466</v>
      </c>
      <c r="N86" s="22">
        <v>147260</v>
      </c>
      <c r="O86" s="22">
        <v>117591</v>
      </c>
    </row>
    <row r="87" spans="1:15" ht="13.5" customHeight="1">
      <c r="A87" s="152" t="s">
        <v>44</v>
      </c>
      <c r="B87" s="152"/>
      <c r="C87" s="152"/>
      <c r="D87" s="152"/>
      <c r="E87" s="152"/>
      <c r="F87" s="152"/>
      <c r="G87" s="152"/>
      <c r="H87" s="152"/>
      <c r="I87" s="152"/>
      <c r="J87" s="152"/>
      <c r="K87" s="152"/>
      <c r="L87" s="152"/>
      <c r="M87" s="152"/>
      <c r="N87" s="152"/>
      <c r="O87" s="152"/>
    </row>
    <row r="88" ht="11.25" customHeight="1" thickBot="1"/>
    <row r="89" spans="1:15" ht="15.75" customHeight="1" thickBot="1">
      <c r="A89" s="127" t="s">
        <v>46</v>
      </c>
      <c r="B89" s="128"/>
      <c r="C89" s="149">
        <v>2017</v>
      </c>
      <c r="D89" s="150"/>
      <c r="E89" s="150"/>
      <c r="F89" s="150"/>
      <c r="G89" s="150"/>
      <c r="H89" s="150"/>
      <c r="I89" s="150"/>
      <c r="J89" s="150"/>
      <c r="K89" s="150"/>
      <c r="L89" s="150"/>
      <c r="M89" s="150"/>
      <c r="N89" s="151"/>
      <c r="O89" s="53">
        <v>2018</v>
      </c>
    </row>
    <row r="90" spans="1:15" ht="13.5" thickBot="1">
      <c r="A90" s="129"/>
      <c r="B90" s="117"/>
      <c r="C90" s="38" t="s">
        <v>7</v>
      </c>
      <c r="D90" s="1" t="s">
        <v>8</v>
      </c>
      <c r="E90" s="1" t="s">
        <v>9</v>
      </c>
      <c r="F90" s="1" t="s">
        <v>10</v>
      </c>
      <c r="G90" s="1" t="s">
        <v>11</v>
      </c>
      <c r="H90" s="1" t="s">
        <v>12</v>
      </c>
      <c r="I90" s="1" t="s">
        <v>13</v>
      </c>
      <c r="J90" s="1" t="s">
        <v>14</v>
      </c>
      <c r="K90" s="1" t="s">
        <v>15</v>
      </c>
      <c r="L90" s="1" t="s">
        <v>16</v>
      </c>
      <c r="M90" s="1" t="s">
        <v>33</v>
      </c>
      <c r="N90" s="53" t="s">
        <v>6</v>
      </c>
      <c r="O90" s="53" t="s">
        <v>7</v>
      </c>
    </row>
    <row r="91" spans="1:15" ht="15.75" customHeight="1" thickBot="1">
      <c r="A91" s="136" t="s">
        <v>45</v>
      </c>
      <c r="B91" s="137"/>
      <c r="C91" s="41" t="s">
        <v>141</v>
      </c>
      <c r="D91" s="42" t="s">
        <v>125</v>
      </c>
      <c r="E91" s="42" t="s">
        <v>171</v>
      </c>
      <c r="F91" s="42" t="s">
        <v>186</v>
      </c>
      <c r="G91" s="42" t="s">
        <v>201</v>
      </c>
      <c r="H91" s="42" t="s">
        <v>216</v>
      </c>
      <c r="I91" s="42" t="s">
        <v>232</v>
      </c>
      <c r="J91" s="42" t="s">
        <v>276</v>
      </c>
      <c r="K91" s="42" t="s">
        <v>124</v>
      </c>
      <c r="L91" s="42" t="s">
        <v>326</v>
      </c>
      <c r="M91" s="55" t="s">
        <v>343</v>
      </c>
      <c r="N91" s="51" t="s">
        <v>366</v>
      </c>
      <c r="O91" s="51" t="s">
        <v>501</v>
      </c>
    </row>
    <row r="92" spans="1:15" ht="11.25" customHeight="1">
      <c r="A92" s="28"/>
      <c r="B92" s="27"/>
      <c r="C92" s="12"/>
      <c r="D92" s="12"/>
      <c r="E92" s="12"/>
      <c r="F92" s="12"/>
      <c r="G92" s="12"/>
      <c r="H92" s="12"/>
      <c r="I92" s="12"/>
      <c r="J92" s="12"/>
      <c r="K92" s="12"/>
      <c r="L92" s="12"/>
      <c r="M92" s="12"/>
      <c r="N92" s="12"/>
      <c r="O92" s="12"/>
    </row>
    <row r="93" spans="1:15" ht="12" customHeight="1">
      <c r="A93" s="152" t="s">
        <v>44</v>
      </c>
      <c r="B93" s="152"/>
      <c r="C93" s="152"/>
      <c r="D93" s="152"/>
      <c r="E93" s="152"/>
      <c r="F93" s="152"/>
      <c r="G93" s="152"/>
      <c r="H93" s="152"/>
      <c r="I93" s="152"/>
      <c r="J93" s="152"/>
      <c r="K93" s="152"/>
      <c r="L93" s="152"/>
      <c r="M93" s="152"/>
      <c r="N93" s="152"/>
      <c r="O93" s="152"/>
    </row>
    <row r="94" ht="8.25" customHeight="1"/>
    <row r="95" spans="1:15" ht="16.5" thickBot="1">
      <c r="A95" s="122" t="s">
        <v>47</v>
      </c>
      <c r="B95" s="122"/>
      <c r="C95" s="122"/>
      <c r="D95" s="122"/>
      <c r="E95" s="122"/>
      <c r="F95" s="122"/>
      <c r="G95" s="122"/>
      <c r="H95" s="122"/>
      <c r="I95" s="122"/>
      <c r="J95" s="122"/>
      <c r="K95" s="122"/>
      <c r="L95" s="122"/>
      <c r="M95" s="122"/>
      <c r="N95" s="122"/>
      <c r="O95" s="122"/>
    </row>
    <row r="96" spans="1:15" ht="12.75" customHeight="1" thickBot="1">
      <c r="A96" s="138" t="s">
        <v>51</v>
      </c>
      <c r="B96" s="139"/>
      <c r="C96" s="153" t="s">
        <v>19</v>
      </c>
      <c r="D96" s="154"/>
      <c r="E96" s="154"/>
      <c r="F96" s="154"/>
      <c r="G96" s="154"/>
      <c r="H96" s="154"/>
      <c r="I96" s="154"/>
      <c r="J96" s="154"/>
      <c r="K96" s="154"/>
      <c r="L96" s="154"/>
      <c r="M96" s="154"/>
      <c r="N96" s="154"/>
      <c r="O96" s="155"/>
    </row>
    <row r="97" spans="1:15" ht="12" customHeight="1" thickBot="1">
      <c r="A97" s="156"/>
      <c r="B97" s="157"/>
      <c r="C97" s="149">
        <v>2017</v>
      </c>
      <c r="D97" s="150"/>
      <c r="E97" s="150"/>
      <c r="F97" s="150"/>
      <c r="G97" s="150"/>
      <c r="H97" s="150"/>
      <c r="I97" s="150"/>
      <c r="J97" s="150"/>
      <c r="K97" s="150"/>
      <c r="L97" s="150"/>
      <c r="M97" s="150"/>
      <c r="N97" s="151"/>
      <c r="O97" s="53">
        <v>2018</v>
      </c>
    </row>
    <row r="98" spans="1:15" ht="13.5" customHeight="1" thickBot="1">
      <c r="A98" s="140"/>
      <c r="B98" s="141"/>
      <c r="C98" s="38" t="s">
        <v>7</v>
      </c>
      <c r="D98" s="1" t="s">
        <v>8</v>
      </c>
      <c r="E98" s="1" t="s">
        <v>9</v>
      </c>
      <c r="F98" s="1" t="s">
        <v>10</v>
      </c>
      <c r="G98" s="1" t="s">
        <v>11</v>
      </c>
      <c r="H98" s="1" t="s">
        <v>12</v>
      </c>
      <c r="I98" s="1" t="s">
        <v>13</v>
      </c>
      <c r="J98" s="1" t="s">
        <v>14</v>
      </c>
      <c r="K98" s="1" t="s">
        <v>15</v>
      </c>
      <c r="L98" s="1" t="s">
        <v>16</v>
      </c>
      <c r="M98" s="1" t="s">
        <v>33</v>
      </c>
      <c r="N98" s="53" t="s">
        <v>6</v>
      </c>
      <c r="O98" s="53" t="s">
        <v>7</v>
      </c>
    </row>
    <row r="99" spans="1:15" ht="16.5" customHeight="1">
      <c r="A99" s="134" t="s">
        <v>45</v>
      </c>
      <c r="B99" s="135"/>
      <c r="C99" s="40" t="s">
        <v>135</v>
      </c>
      <c r="D99" s="43" t="s">
        <v>129</v>
      </c>
      <c r="E99" s="43" t="s">
        <v>133</v>
      </c>
      <c r="F99" s="43" t="s">
        <v>183</v>
      </c>
      <c r="G99" s="43" t="s">
        <v>183</v>
      </c>
      <c r="H99" s="43" t="s">
        <v>128</v>
      </c>
      <c r="I99" s="43" t="s">
        <v>176</v>
      </c>
      <c r="J99" s="45" t="s">
        <v>303</v>
      </c>
      <c r="K99" s="45" t="s">
        <v>300</v>
      </c>
      <c r="L99" s="45" t="s">
        <v>331</v>
      </c>
      <c r="M99" s="61" t="s">
        <v>346</v>
      </c>
      <c r="N99" s="58" t="s">
        <v>176</v>
      </c>
      <c r="O99" s="58" t="s">
        <v>485</v>
      </c>
    </row>
    <row r="100" spans="1:15" ht="14.25" customHeight="1">
      <c r="A100" s="132" t="s">
        <v>48</v>
      </c>
      <c r="B100" s="133"/>
      <c r="C100" s="14" t="s">
        <v>136</v>
      </c>
      <c r="D100" s="8" t="s">
        <v>154</v>
      </c>
      <c r="E100" s="8" t="s">
        <v>130</v>
      </c>
      <c r="F100" s="8" t="s">
        <v>191</v>
      </c>
      <c r="G100" s="8" t="s">
        <v>202</v>
      </c>
      <c r="H100" s="8" t="s">
        <v>225</v>
      </c>
      <c r="I100" s="8" t="s">
        <v>240</v>
      </c>
      <c r="J100" s="29" t="s">
        <v>277</v>
      </c>
      <c r="K100" s="29" t="s">
        <v>301</v>
      </c>
      <c r="L100" s="29" t="s">
        <v>332</v>
      </c>
      <c r="M100" s="29" t="s">
        <v>347</v>
      </c>
      <c r="N100" s="59" t="s">
        <v>370</v>
      </c>
      <c r="O100" s="59" t="s">
        <v>337</v>
      </c>
    </row>
    <row r="101" spans="1:15" ht="16.5" customHeight="1">
      <c r="A101" s="132" t="s">
        <v>49</v>
      </c>
      <c r="B101" s="133"/>
      <c r="C101" s="14" t="s">
        <v>137</v>
      </c>
      <c r="D101" s="8" t="s">
        <v>133</v>
      </c>
      <c r="E101" s="8" t="s">
        <v>175</v>
      </c>
      <c r="F101" s="8" t="s">
        <v>192</v>
      </c>
      <c r="G101" s="8" t="s">
        <v>126</v>
      </c>
      <c r="H101" s="8" t="s">
        <v>126</v>
      </c>
      <c r="I101" s="8" t="s">
        <v>241</v>
      </c>
      <c r="J101" s="29" t="s">
        <v>242</v>
      </c>
      <c r="K101" s="29" t="s">
        <v>301</v>
      </c>
      <c r="L101" s="29" t="s">
        <v>333</v>
      </c>
      <c r="M101" s="29" t="s">
        <v>348</v>
      </c>
      <c r="N101" s="59" t="s">
        <v>183</v>
      </c>
      <c r="O101" s="59" t="s">
        <v>133</v>
      </c>
    </row>
    <row r="102" spans="1:15" ht="14.25" customHeight="1" thickBot="1">
      <c r="A102" s="125" t="s">
        <v>50</v>
      </c>
      <c r="B102" s="126"/>
      <c r="C102" s="11" t="s">
        <v>127</v>
      </c>
      <c r="D102" s="7" t="s">
        <v>155</v>
      </c>
      <c r="E102" s="7" t="s">
        <v>176</v>
      </c>
      <c r="F102" s="7" t="s">
        <v>110</v>
      </c>
      <c r="G102" s="7" t="s">
        <v>131</v>
      </c>
      <c r="H102" s="7" t="s">
        <v>132</v>
      </c>
      <c r="I102" s="7" t="s">
        <v>242</v>
      </c>
      <c r="J102" s="44" t="s">
        <v>302</v>
      </c>
      <c r="K102" s="44" t="s">
        <v>176</v>
      </c>
      <c r="L102" s="44" t="s">
        <v>165</v>
      </c>
      <c r="M102" s="44" t="s">
        <v>132</v>
      </c>
      <c r="N102" s="60" t="s">
        <v>131</v>
      </c>
      <c r="O102" s="60" t="s">
        <v>176</v>
      </c>
    </row>
    <row r="103" spans="1:15" ht="21" customHeight="1" thickBot="1">
      <c r="A103" s="122" t="s">
        <v>52</v>
      </c>
      <c r="B103" s="122"/>
      <c r="C103" s="122"/>
      <c r="D103" s="122"/>
      <c r="E103" s="122"/>
      <c r="F103" s="122"/>
      <c r="G103" s="122"/>
      <c r="H103" s="122"/>
      <c r="I103" s="122"/>
      <c r="J103" s="122"/>
      <c r="K103" s="122"/>
      <c r="L103" s="122"/>
      <c r="M103" s="122"/>
      <c r="N103" s="122"/>
      <c r="O103" s="122"/>
    </row>
    <row r="104" spans="1:15" ht="17.25" customHeight="1" thickBot="1">
      <c r="A104" s="127" t="s">
        <v>53</v>
      </c>
      <c r="B104" s="128"/>
      <c r="C104" s="149" t="s">
        <v>239</v>
      </c>
      <c r="D104" s="150"/>
      <c r="E104" s="150"/>
      <c r="F104" s="150"/>
      <c r="G104" s="150"/>
      <c r="H104" s="150"/>
      <c r="I104" s="150"/>
      <c r="J104" s="150"/>
      <c r="K104" s="150"/>
      <c r="L104" s="150"/>
      <c r="M104" s="150"/>
      <c r="N104" s="220"/>
      <c r="O104" s="53" t="s">
        <v>497</v>
      </c>
    </row>
    <row r="105" spans="1:15" ht="18" customHeight="1" thickBot="1">
      <c r="A105" s="129"/>
      <c r="B105" s="117"/>
      <c r="C105" s="38" t="s">
        <v>7</v>
      </c>
      <c r="D105" s="1" t="s">
        <v>8</v>
      </c>
      <c r="E105" s="1" t="s">
        <v>9</v>
      </c>
      <c r="F105" s="1" t="s">
        <v>10</v>
      </c>
      <c r="G105" s="1" t="s">
        <v>11</v>
      </c>
      <c r="H105" s="1" t="s">
        <v>12</v>
      </c>
      <c r="I105" s="1" t="s">
        <v>13</v>
      </c>
      <c r="J105" s="1" t="s">
        <v>14</v>
      </c>
      <c r="K105" s="1" t="s">
        <v>15</v>
      </c>
      <c r="L105" s="1" t="s">
        <v>16</v>
      </c>
      <c r="M105" s="1" t="s">
        <v>33</v>
      </c>
      <c r="N105" s="96" t="s">
        <v>6</v>
      </c>
      <c r="O105" s="53" t="s">
        <v>7</v>
      </c>
    </row>
    <row r="106" spans="1:15" ht="18.75" customHeight="1">
      <c r="A106" s="134" t="s">
        <v>45</v>
      </c>
      <c r="B106" s="135"/>
      <c r="C106" s="40">
        <v>3168</v>
      </c>
      <c r="D106" s="43">
        <v>3108</v>
      </c>
      <c r="E106" s="43">
        <v>3256</v>
      </c>
      <c r="F106" s="43">
        <v>3291</v>
      </c>
      <c r="G106" s="43">
        <v>3288</v>
      </c>
      <c r="H106" s="43">
        <v>3313</v>
      </c>
      <c r="I106" s="43">
        <v>3329</v>
      </c>
      <c r="J106" s="43">
        <v>3290</v>
      </c>
      <c r="K106" s="43">
        <v>3305</v>
      </c>
      <c r="L106" s="43">
        <v>3327</v>
      </c>
      <c r="M106" s="9">
        <v>3430</v>
      </c>
      <c r="N106" s="97">
        <v>3662</v>
      </c>
      <c r="O106" s="56">
        <v>4143</v>
      </c>
    </row>
    <row r="107" spans="1:15" ht="17.25" customHeight="1">
      <c r="A107" s="132" t="s">
        <v>54</v>
      </c>
      <c r="B107" s="133"/>
      <c r="C107" s="14">
        <v>2317</v>
      </c>
      <c r="D107" s="8">
        <v>2362</v>
      </c>
      <c r="E107" s="8">
        <v>2461</v>
      </c>
      <c r="F107" s="8">
        <v>2545</v>
      </c>
      <c r="G107" s="8">
        <v>2631</v>
      </c>
      <c r="H107" s="8">
        <v>2526</v>
      </c>
      <c r="I107" s="8">
        <v>2741</v>
      </c>
      <c r="J107" s="8">
        <v>2746</v>
      </c>
      <c r="K107" s="8">
        <v>2743</v>
      </c>
      <c r="L107" s="8">
        <v>2714</v>
      </c>
      <c r="M107" s="8">
        <v>2734</v>
      </c>
      <c r="N107" s="98">
        <v>2912</v>
      </c>
      <c r="O107" s="21">
        <v>3251</v>
      </c>
    </row>
    <row r="108" spans="1:15" ht="18.75" customHeight="1">
      <c r="A108" s="132" t="s">
        <v>55</v>
      </c>
      <c r="B108" s="133"/>
      <c r="C108" s="14">
        <v>2891</v>
      </c>
      <c r="D108" s="8">
        <v>2859</v>
      </c>
      <c r="E108" s="8">
        <v>3089</v>
      </c>
      <c r="F108" s="8">
        <v>3109</v>
      </c>
      <c r="G108" s="8">
        <v>3108</v>
      </c>
      <c r="H108" s="8">
        <v>3143</v>
      </c>
      <c r="I108" s="8">
        <v>3141</v>
      </c>
      <c r="J108" s="8">
        <v>3082</v>
      </c>
      <c r="K108" s="8">
        <v>3114</v>
      </c>
      <c r="L108" s="8">
        <v>3106</v>
      </c>
      <c r="M108" s="8">
        <v>3273</v>
      </c>
      <c r="N108" s="98">
        <v>3562</v>
      </c>
      <c r="O108" s="21">
        <v>3797</v>
      </c>
    </row>
    <row r="109" spans="1:15" ht="20.25" customHeight="1">
      <c r="A109" s="132" t="s">
        <v>56</v>
      </c>
      <c r="B109" s="133"/>
      <c r="C109" s="14">
        <v>2187</v>
      </c>
      <c r="D109" s="8">
        <v>2232</v>
      </c>
      <c r="E109" s="8">
        <v>2320</v>
      </c>
      <c r="F109" s="8">
        <v>2383</v>
      </c>
      <c r="G109" s="8">
        <v>2367</v>
      </c>
      <c r="H109" s="8">
        <v>2373</v>
      </c>
      <c r="I109" s="8">
        <v>2414</v>
      </c>
      <c r="J109" s="8">
        <v>2430</v>
      </c>
      <c r="K109" s="8">
        <v>2406</v>
      </c>
      <c r="L109" s="8">
        <v>2404</v>
      </c>
      <c r="M109" s="8">
        <v>2427</v>
      </c>
      <c r="N109" s="98">
        <v>2550</v>
      </c>
      <c r="O109" s="21">
        <v>3096</v>
      </c>
    </row>
    <row r="110" spans="1:15" ht="20.25" customHeight="1">
      <c r="A110" s="132" t="s">
        <v>57</v>
      </c>
      <c r="B110" s="133"/>
      <c r="C110" s="14">
        <v>2920</v>
      </c>
      <c r="D110" s="8">
        <v>2715</v>
      </c>
      <c r="E110" s="8">
        <v>2901</v>
      </c>
      <c r="F110" s="8">
        <v>2910</v>
      </c>
      <c r="G110" s="8">
        <v>2945</v>
      </c>
      <c r="H110" s="8">
        <v>2934</v>
      </c>
      <c r="I110" s="8">
        <v>2933</v>
      </c>
      <c r="J110" s="8">
        <v>2920</v>
      </c>
      <c r="K110" s="8">
        <v>2916</v>
      </c>
      <c r="L110" s="8">
        <v>2939</v>
      </c>
      <c r="M110" s="8">
        <v>3010</v>
      </c>
      <c r="N110" s="98">
        <v>3290</v>
      </c>
      <c r="O110" s="21">
        <v>3670</v>
      </c>
    </row>
    <row r="111" spans="1:15" ht="20.25" customHeight="1">
      <c r="A111" s="132" t="s">
        <v>58</v>
      </c>
      <c r="B111" s="133"/>
      <c r="C111" s="14">
        <v>2583</v>
      </c>
      <c r="D111" s="8">
        <v>2625</v>
      </c>
      <c r="E111" s="8">
        <v>2688</v>
      </c>
      <c r="F111" s="8">
        <v>2751</v>
      </c>
      <c r="G111" s="8">
        <v>2896</v>
      </c>
      <c r="H111" s="8">
        <v>2814</v>
      </c>
      <c r="I111" s="8">
        <v>2843</v>
      </c>
      <c r="J111" s="8">
        <v>2851</v>
      </c>
      <c r="K111" s="8">
        <v>2850</v>
      </c>
      <c r="L111" s="8">
        <v>2865</v>
      </c>
      <c r="M111" s="8">
        <v>2928</v>
      </c>
      <c r="N111" s="98">
        <v>3125</v>
      </c>
      <c r="O111" s="21">
        <v>3630</v>
      </c>
    </row>
    <row r="112" spans="1:15" ht="20.25" customHeight="1">
      <c r="A112" s="132" t="s">
        <v>59</v>
      </c>
      <c r="B112" s="133"/>
      <c r="C112" s="14">
        <v>2980</v>
      </c>
      <c r="D112" s="8">
        <v>2995</v>
      </c>
      <c r="E112" s="8">
        <v>3198</v>
      </c>
      <c r="F112" s="8">
        <v>3450</v>
      </c>
      <c r="G112" s="8">
        <v>3223</v>
      </c>
      <c r="H112" s="8">
        <v>3297</v>
      </c>
      <c r="I112" s="8">
        <v>3350</v>
      </c>
      <c r="J112" s="8">
        <v>3458</v>
      </c>
      <c r="K112" s="8">
        <v>3474</v>
      </c>
      <c r="L112" s="8">
        <v>3504</v>
      </c>
      <c r="M112" s="8">
        <v>3678</v>
      </c>
      <c r="N112" s="98">
        <v>3907</v>
      </c>
      <c r="O112" s="21">
        <v>4428</v>
      </c>
    </row>
    <row r="113" spans="1:15" ht="20.25" customHeight="1">
      <c r="A113" s="132" t="s">
        <v>60</v>
      </c>
      <c r="B113" s="133"/>
      <c r="C113" s="14">
        <v>6241</v>
      </c>
      <c r="D113" s="8">
        <v>6270</v>
      </c>
      <c r="E113" s="8">
        <v>6395</v>
      </c>
      <c r="F113" s="8">
        <v>6459</v>
      </c>
      <c r="G113" s="8">
        <v>6552</v>
      </c>
      <c r="H113" s="8">
        <v>6615</v>
      </c>
      <c r="I113" s="8">
        <v>6815</v>
      </c>
      <c r="J113" s="8">
        <v>6903</v>
      </c>
      <c r="K113" s="8">
        <v>6721</v>
      </c>
      <c r="L113" s="8">
        <v>6695</v>
      </c>
      <c r="M113" s="8">
        <v>6712</v>
      </c>
      <c r="N113" s="98">
        <v>6583</v>
      </c>
      <c r="O113" s="21">
        <v>8692</v>
      </c>
    </row>
    <row r="114" spans="1:15" ht="20.25" customHeight="1">
      <c r="A114" s="132" t="s">
        <v>61</v>
      </c>
      <c r="B114" s="133"/>
      <c r="C114" s="14">
        <v>4514</v>
      </c>
      <c r="D114" s="8">
        <v>3901</v>
      </c>
      <c r="E114" s="8">
        <v>3978</v>
      </c>
      <c r="F114" s="8">
        <v>4320</v>
      </c>
      <c r="G114" s="8">
        <v>4207</v>
      </c>
      <c r="H114" s="8">
        <v>4433</v>
      </c>
      <c r="I114" s="8">
        <v>4828</v>
      </c>
      <c r="J114" s="8">
        <v>4409</v>
      </c>
      <c r="K114" s="8">
        <v>4420</v>
      </c>
      <c r="L114" s="8">
        <v>4454</v>
      </c>
      <c r="M114" s="8">
        <v>4707</v>
      </c>
      <c r="N114" s="98">
        <v>5631</v>
      </c>
      <c r="O114" s="21">
        <v>5531</v>
      </c>
    </row>
    <row r="115" spans="1:15" ht="20.25" customHeight="1">
      <c r="A115" s="132" t="s">
        <v>62</v>
      </c>
      <c r="B115" s="133"/>
      <c r="C115" s="14">
        <v>2419</v>
      </c>
      <c r="D115" s="8">
        <v>2394</v>
      </c>
      <c r="E115" s="8">
        <v>2457</v>
      </c>
      <c r="F115" s="8">
        <v>2595</v>
      </c>
      <c r="G115" s="8">
        <v>2527</v>
      </c>
      <c r="H115" s="8">
        <v>2504</v>
      </c>
      <c r="I115" s="8">
        <v>2516</v>
      </c>
      <c r="J115" s="8">
        <v>2526</v>
      </c>
      <c r="K115" s="8">
        <v>2518</v>
      </c>
      <c r="L115" s="8">
        <v>2534</v>
      </c>
      <c r="M115" s="8">
        <v>2622</v>
      </c>
      <c r="N115" s="98">
        <v>2680</v>
      </c>
      <c r="O115" s="21">
        <v>3061</v>
      </c>
    </row>
    <row r="116" spans="1:15" ht="20.25" customHeight="1">
      <c r="A116" s="132" t="s">
        <v>27</v>
      </c>
      <c r="B116" s="133"/>
      <c r="C116" s="14">
        <v>1787</v>
      </c>
      <c r="D116" s="8">
        <v>1862</v>
      </c>
      <c r="E116" s="8">
        <v>1884</v>
      </c>
      <c r="F116" s="8">
        <v>1925</v>
      </c>
      <c r="G116" s="8">
        <v>1895</v>
      </c>
      <c r="H116" s="8">
        <v>1934</v>
      </c>
      <c r="I116" s="8">
        <v>1961</v>
      </c>
      <c r="J116" s="8">
        <v>1943</v>
      </c>
      <c r="K116" s="8">
        <v>1931</v>
      </c>
      <c r="L116" s="8">
        <v>1955</v>
      </c>
      <c r="M116" s="8">
        <v>1948</v>
      </c>
      <c r="N116" s="98">
        <v>2050</v>
      </c>
      <c r="O116" s="21">
        <v>2473</v>
      </c>
    </row>
    <row r="117" spans="1:15" ht="20.25" customHeight="1">
      <c r="A117" s="132" t="s">
        <v>63</v>
      </c>
      <c r="B117" s="133"/>
      <c r="C117" s="14">
        <v>6202</v>
      </c>
      <c r="D117" s="8">
        <v>5815</v>
      </c>
      <c r="E117" s="8">
        <v>6069</v>
      </c>
      <c r="F117" s="8">
        <v>6122</v>
      </c>
      <c r="G117" s="8">
        <v>6034</v>
      </c>
      <c r="H117" s="8">
        <v>6226</v>
      </c>
      <c r="I117" s="8">
        <v>6174</v>
      </c>
      <c r="J117" s="8">
        <v>6163</v>
      </c>
      <c r="K117" s="8">
        <v>6263</v>
      </c>
      <c r="L117" s="8">
        <v>6228</v>
      </c>
      <c r="M117" s="8">
        <v>6328</v>
      </c>
      <c r="N117" s="98">
        <v>6938</v>
      </c>
      <c r="O117" s="21">
        <v>8096</v>
      </c>
    </row>
    <row r="118" spans="1:15" ht="24.75" customHeight="1">
      <c r="A118" s="132" t="s">
        <v>64</v>
      </c>
      <c r="B118" s="133"/>
      <c r="C118" s="14">
        <v>6772</v>
      </c>
      <c r="D118" s="8">
        <v>5780</v>
      </c>
      <c r="E118" s="8">
        <v>5854</v>
      </c>
      <c r="F118" s="8">
        <v>6663</v>
      </c>
      <c r="G118" s="8">
        <v>6133</v>
      </c>
      <c r="H118" s="8">
        <v>6715</v>
      </c>
      <c r="I118" s="8">
        <v>6545</v>
      </c>
      <c r="J118" s="8">
        <v>6048</v>
      </c>
      <c r="K118" s="8">
        <v>5909</v>
      </c>
      <c r="L118" s="8">
        <v>6092</v>
      </c>
      <c r="M118" s="8">
        <v>6556</v>
      </c>
      <c r="N118" s="98">
        <v>8053</v>
      </c>
      <c r="O118" s="21">
        <v>7410</v>
      </c>
    </row>
    <row r="119" spans="1:15" ht="27" customHeight="1">
      <c r="A119" s="132" t="s">
        <v>65</v>
      </c>
      <c r="B119" s="133"/>
      <c r="C119" s="14">
        <v>8601</v>
      </c>
      <c r="D119" s="8">
        <v>6034</v>
      </c>
      <c r="E119" s="8">
        <v>7057</v>
      </c>
      <c r="F119" s="8">
        <v>7080</v>
      </c>
      <c r="G119" s="8">
        <v>6215</v>
      </c>
      <c r="H119" s="8">
        <v>6090</v>
      </c>
      <c r="I119" s="8">
        <v>6244</v>
      </c>
      <c r="J119" s="8">
        <v>6191</v>
      </c>
      <c r="K119" s="8">
        <v>6086</v>
      </c>
      <c r="L119" s="8">
        <v>6366</v>
      </c>
      <c r="M119" s="8">
        <v>6207</v>
      </c>
      <c r="N119" s="98">
        <v>7348</v>
      </c>
      <c r="O119" s="21">
        <v>8730</v>
      </c>
    </row>
    <row r="120" spans="1:15" ht="18" customHeight="1">
      <c r="A120" s="132" t="s">
        <v>66</v>
      </c>
      <c r="B120" s="133"/>
      <c r="C120" s="14">
        <v>3021</v>
      </c>
      <c r="D120" s="8">
        <v>2761</v>
      </c>
      <c r="E120" s="8">
        <v>2960</v>
      </c>
      <c r="F120" s="8">
        <v>2920</v>
      </c>
      <c r="G120" s="8">
        <v>2905</v>
      </c>
      <c r="H120" s="8">
        <v>2927</v>
      </c>
      <c r="I120" s="8">
        <v>2985</v>
      </c>
      <c r="J120" s="8">
        <v>2915</v>
      </c>
      <c r="K120" s="8">
        <v>2918</v>
      </c>
      <c r="L120" s="8">
        <v>2935</v>
      </c>
      <c r="M120" s="8">
        <v>3026</v>
      </c>
      <c r="N120" s="98">
        <v>3659</v>
      </c>
      <c r="O120" s="21">
        <v>3685</v>
      </c>
    </row>
    <row r="121" spans="1:15" ht="20.25" customHeight="1">
      <c r="A121" s="132" t="s">
        <v>146</v>
      </c>
      <c r="B121" s="133"/>
      <c r="C121" s="14">
        <v>4656</v>
      </c>
      <c r="D121" s="8">
        <v>4322</v>
      </c>
      <c r="E121" s="8">
        <v>4605</v>
      </c>
      <c r="F121" s="8">
        <v>4666</v>
      </c>
      <c r="G121" s="8">
        <v>4638</v>
      </c>
      <c r="H121" s="8">
        <v>4497</v>
      </c>
      <c r="I121" s="8">
        <v>4558</v>
      </c>
      <c r="J121" s="8">
        <v>4573</v>
      </c>
      <c r="K121" s="8">
        <v>4616</v>
      </c>
      <c r="L121" s="8">
        <v>4615</v>
      </c>
      <c r="M121" s="8">
        <v>4729</v>
      </c>
      <c r="N121" s="98">
        <v>5180</v>
      </c>
      <c r="O121" s="21">
        <v>5692</v>
      </c>
    </row>
    <row r="122" spans="1:15" ht="20.25" customHeight="1">
      <c r="A122" s="132" t="s">
        <v>67</v>
      </c>
      <c r="B122" s="133"/>
      <c r="C122" s="14">
        <v>4354</v>
      </c>
      <c r="D122" s="8">
        <v>4358</v>
      </c>
      <c r="E122" s="8">
        <v>4485</v>
      </c>
      <c r="F122" s="8">
        <v>4646</v>
      </c>
      <c r="G122" s="8">
        <v>4687</v>
      </c>
      <c r="H122" s="8">
        <v>4558</v>
      </c>
      <c r="I122" s="8">
        <v>4760</v>
      </c>
      <c r="J122" s="8">
        <v>4782</v>
      </c>
      <c r="K122" s="8">
        <v>4784</v>
      </c>
      <c r="L122" s="8">
        <v>4894</v>
      </c>
      <c r="M122" s="8">
        <v>5220</v>
      </c>
      <c r="N122" s="98">
        <v>5701</v>
      </c>
      <c r="O122" s="21">
        <v>6110</v>
      </c>
    </row>
    <row r="123" spans="1:15" ht="20.25" customHeight="1">
      <c r="A123" s="226" t="s">
        <v>299</v>
      </c>
      <c r="B123" s="227"/>
      <c r="C123" s="14">
        <v>4641</v>
      </c>
      <c r="D123" s="8">
        <v>5034</v>
      </c>
      <c r="E123" s="8">
        <v>5036</v>
      </c>
      <c r="F123" s="8">
        <v>5002</v>
      </c>
      <c r="G123" s="8">
        <v>5053</v>
      </c>
      <c r="H123" s="8">
        <v>5109</v>
      </c>
      <c r="I123" s="8">
        <v>5377</v>
      </c>
      <c r="J123" s="8">
        <v>5412</v>
      </c>
      <c r="K123" s="8">
        <v>5387</v>
      </c>
      <c r="L123" s="8">
        <v>5433</v>
      </c>
      <c r="M123" s="8">
        <v>5584</v>
      </c>
      <c r="N123" s="98">
        <v>5616</v>
      </c>
      <c r="O123" s="21">
        <v>6947</v>
      </c>
    </row>
    <row r="124" spans="1:15" ht="19.5" customHeight="1">
      <c r="A124" s="132" t="s">
        <v>68</v>
      </c>
      <c r="B124" s="133"/>
      <c r="C124" s="14">
        <v>3121</v>
      </c>
      <c r="D124" s="8">
        <v>3208</v>
      </c>
      <c r="E124" s="8">
        <v>3361</v>
      </c>
      <c r="F124" s="8">
        <v>3253</v>
      </c>
      <c r="G124" s="8">
        <v>3343</v>
      </c>
      <c r="H124" s="8">
        <v>3303</v>
      </c>
      <c r="I124" s="8">
        <v>3182</v>
      </c>
      <c r="J124" s="8">
        <v>3110</v>
      </c>
      <c r="K124" s="8">
        <v>3221</v>
      </c>
      <c r="L124" s="8">
        <v>3364</v>
      </c>
      <c r="M124" s="8">
        <v>3468</v>
      </c>
      <c r="N124" s="98">
        <v>3316</v>
      </c>
      <c r="O124" s="21">
        <v>4021</v>
      </c>
    </row>
    <row r="125" spans="1:15" ht="18.75" customHeight="1">
      <c r="A125" s="132" t="s">
        <v>69</v>
      </c>
      <c r="B125" s="133"/>
      <c r="C125" s="14">
        <v>3731</v>
      </c>
      <c r="D125" s="8">
        <v>3692</v>
      </c>
      <c r="E125" s="8">
        <v>3731</v>
      </c>
      <c r="F125" s="8">
        <v>3772</v>
      </c>
      <c r="G125" s="8">
        <v>3729</v>
      </c>
      <c r="H125" s="8">
        <v>3751</v>
      </c>
      <c r="I125" s="8">
        <v>3765</v>
      </c>
      <c r="J125" s="8">
        <v>3743</v>
      </c>
      <c r="K125" s="8">
        <v>3739</v>
      </c>
      <c r="L125" s="8">
        <v>3760</v>
      </c>
      <c r="M125" s="8">
        <v>3784</v>
      </c>
      <c r="N125" s="98">
        <v>3897</v>
      </c>
      <c r="O125" s="21">
        <v>4762</v>
      </c>
    </row>
    <row r="126" spans="1:15" ht="18" customHeight="1">
      <c r="A126" s="132" t="s">
        <v>70</v>
      </c>
      <c r="B126" s="133"/>
      <c r="C126" s="14">
        <v>2470</v>
      </c>
      <c r="D126" s="8">
        <v>2814</v>
      </c>
      <c r="E126" s="8">
        <v>2820</v>
      </c>
      <c r="F126" s="8">
        <v>2902</v>
      </c>
      <c r="G126" s="8">
        <v>2893</v>
      </c>
      <c r="H126" s="8">
        <v>2997</v>
      </c>
      <c r="I126" s="8">
        <v>3054</v>
      </c>
      <c r="J126" s="8">
        <v>3036</v>
      </c>
      <c r="K126" s="8">
        <v>3047</v>
      </c>
      <c r="L126" s="8">
        <v>3003</v>
      </c>
      <c r="M126" s="8">
        <v>3072</v>
      </c>
      <c r="N126" s="98">
        <v>3217</v>
      </c>
      <c r="O126" s="21">
        <v>3692</v>
      </c>
    </row>
    <row r="127" spans="1:15" ht="17.25" customHeight="1" thickBot="1">
      <c r="A127" s="125" t="s">
        <v>71</v>
      </c>
      <c r="B127" s="126"/>
      <c r="C127" s="11">
        <v>2009</v>
      </c>
      <c r="D127" s="7">
        <v>2168</v>
      </c>
      <c r="E127" s="7">
        <v>2227</v>
      </c>
      <c r="F127" s="7">
        <v>2274</v>
      </c>
      <c r="G127" s="7">
        <v>2241</v>
      </c>
      <c r="H127" s="7">
        <v>2283</v>
      </c>
      <c r="I127" s="7">
        <v>2317</v>
      </c>
      <c r="J127" s="7">
        <v>2305</v>
      </c>
      <c r="K127" s="7">
        <v>2286</v>
      </c>
      <c r="L127" s="7">
        <v>2288</v>
      </c>
      <c r="M127" s="7">
        <v>2299</v>
      </c>
      <c r="N127" s="99">
        <v>2463</v>
      </c>
      <c r="O127" s="22">
        <v>2801</v>
      </c>
    </row>
    <row r="128" spans="1:15" s="6" customFormat="1" ht="12.75">
      <c r="A128" s="91" t="s">
        <v>406</v>
      </c>
      <c r="B128" s="31"/>
      <c r="C128" s="31"/>
      <c r="D128" s="31"/>
      <c r="E128" s="31"/>
      <c r="F128" s="31"/>
      <c r="G128" s="31"/>
      <c r="H128" s="31"/>
      <c r="I128" s="31"/>
      <c r="J128" s="31"/>
      <c r="K128" s="31"/>
      <c r="L128" s="31"/>
      <c r="M128" s="31"/>
      <c r="N128" s="31"/>
      <c r="O128" s="31"/>
    </row>
    <row r="129" spans="1:15" s="6" customFormat="1" ht="21.75" customHeight="1">
      <c r="A129" s="221" t="s">
        <v>267</v>
      </c>
      <c r="B129" s="221"/>
      <c r="C129" s="221"/>
      <c r="D129" s="221"/>
      <c r="E129" s="221"/>
      <c r="F129" s="221"/>
      <c r="G129" s="221"/>
      <c r="H129" s="221"/>
      <c r="I129" s="221"/>
      <c r="J129" s="221"/>
      <c r="K129" s="221"/>
      <c r="L129" s="221"/>
      <c r="M129" s="221"/>
      <c r="N129" s="221"/>
      <c r="O129" s="221"/>
    </row>
    <row r="130" spans="1:15" s="39" customFormat="1" ht="36.75" customHeight="1">
      <c r="A130" s="144" t="s">
        <v>498</v>
      </c>
      <c r="B130" s="144"/>
      <c r="C130" s="144"/>
      <c r="D130" s="144"/>
      <c r="E130" s="144"/>
      <c r="F130" s="144"/>
      <c r="G130" s="144"/>
      <c r="H130" s="144"/>
      <c r="I130" s="144"/>
      <c r="J130" s="144"/>
      <c r="K130" s="144"/>
      <c r="L130" s="144"/>
      <c r="M130" s="144"/>
      <c r="N130" s="144"/>
      <c r="O130" s="144"/>
    </row>
    <row r="131" spans="1:15" s="110" customFormat="1" ht="30.75" customHeight="1">
      <c r="A131" s="148" t="s">
        <v>499</v>
      </c>
      <c r="B131" s="148"/>
      <c r="C131" s="148"/>
      <c r="D131" s="148"/>
      <c r="E131" s="148"/>
      <c r="F131" s="148"/>
      <c r="G131" s="148"/>
      <c r="H131" s="148"/>
      <c r="I131" s="148"/>
      <c r="J131" s="148"/>
      <c r="K131" s="148"/>
      <c r="L131" s="148"/>
      <c r="M131" s="148"/>
      <c r="N131" s="148"/>
      <c r="O131" s="148"/>
    </row>
    <row r="132" spans="1:15" s="39" customFormat="1" ht="27" customHeight="1">
      <c r="A132" s="144" t="s">
        <v>500</v>
      </c>
      <c r="B132" s="145"/>
      <c r="C132" s="145"/>
      <c r="D132" s="145"/>
      <c r="E132" s="145"/>
      <c r="F132" s="145"/>
      <c r="G132" s="145"/>
      <c r="H132" s="145"/>
      <c r="I132" s="145"/>
      <c r="J132" s="145"/>
      <c r="K132" s="145"/>
      <c r="L132" s="145"/>
      <c r="M132" s="145"/>
      <c r="N132" s="145"/>
      <c r="O132" s="145"/>
    </row>
    <row r="133" spans="1:15" s="39" customFormat="1" ht="11.25" customHeight="1" thickBot="1">
      <c r="A133" s="93"/>
      <c r="B133" s="94"/>
      <c r="C133" s="94"/>
      <c r="D133" s="94"/>
      <c r="E133" s="94"/>
      <c r="F133" s="94"/>
      <c r="G133" s="94"/>
      <c r="H133" s="94"/>
      <c r="I133" s="94"/>
      <c r="J133" s="94"/>
      <c r="K133" s="94"/>
      <c r="L133" s="94"/>
      <c r="M133" s="94"/>
      <c r="N133" s="94"/>
      <c r="O133" s="94"/>
    </row>
    <row r="134" spans="1:15" ht="18.75" customHeight="1" thickBot="1">
      <c r="A134" s="127" t="s">
        <v>243</v>
      </c>
      <c r="B134" s="128"/>
      <c r="C134" s="149" t="s">
        <v>101</v>
      </c>
      <c r="D134" s="150"/>
      <c r="E134" s="150"/>
      <c r="F134" s="150"/>
      <c r="G134" s="150"/>
      <c r="H134" s="150"/>
      <c r="I134" s="150"/>
      <c r="J134" s="150"/>
      <c r="K134" s="150"/>
      <c r="L134" s="150"/>
      <c r="M134" s="150"/>
      <c r="N134" s="151"/>
      <c r="O134" s="53" t="s">
        <v>497</v>
      </c>
    </row>
    <row r="135" spans="1:15" ht="17.25" customHeight="1" thickBot="1">
      <c r="A135" s="129"/>
      <c r="B135" s="117"/>
      <c r="C135" s="38" t="s">
        <v>7</v>
      </c>
      <c r="D135" s="1" t="s">
        <v>8</v>
      </c>
      <c r="E135" s="1" t="s">
        <v>9</v>
      </c>
      <c r="F135" s="1" t="s">
        <v>10</v>
      </c>
      <c r="G135" s="1" t="s">
        <v>11</v>
      </c>
      <c r="H135" s="1" t="s">
        <v>12</v>
      </c>
      <c r="I135" s="1" t="s">
        <v>13</v>
      </c>
      <c r="J135" s="1" t="s">
        <v>14</v>
      </c>
      <c r="K135" s="1" t="s">
        <v>15</v>
      </c>
      <c r="L135" s="1" t="s">
        <v>16</v>
      </c>
      <c r="M135" s="1" t="s">
        <v>33</v>
      </c>
      <c r="N135" s="53" t="s">
        <v>6</v>
      </c>
      <c r="O135" s="53" t="s">
        <v>7</v>
      </c>
    </row>
    <row r="136" spans="1:16" ht="18.75" customHeight="1">
      <c r="A136" s="134" t="s">
        <v>45</v>
      </c>
      <c r="B136" s="135"/>
      <c r="C136" s="40" t="s">
        <v>142</v>
      </c>
      <c r="D136" s="43" t="s">
        <v>159</v>
      </c>
      <c r="E136" s="43" t="s">
        <v>172</v>
      </c>
      <c r="F136" s="43" t="s">
        <v>187</v>
      </c>
      <c r="G136" s="45" t="s">
        <v>203</v>
      </c>
      <c r="H136" s="45" t="s">
        <v>217</v>
      </c>
      <c r="I136" s="45" t="s">
        <v>233</v>
      </c>
      <c r="J136" s="45" t="s">
        <v>282</v>
      </c>
      <c r="K136" s="45" t="s">
        <v>296</v>
      </c>
      <c r="L136" s="45" t="s">
        <v>327</v>
      </c>
      <c r="M136" s="61" t="s">
        <v>344</v>
      </c>
      <c r="N136" s="58" t="s">
        <v>367</v>
      </c>
      <c r="O136" s="58" t="s">
        <v>486</v>
      </c>
      <c r="P136" s="68"/>
    </row>
    <row r="137" spans="1:15" s="39" customFormat="1" ht="16.5" customHeight="1">
      <c r="A137" s="146" t="s">
        <v>278</v>
      </c>
      <c r="B137" s="147"/>
      <c r="C137" s="14" t="s">
        <v>134</v>
      </c>
      <c r="D137" s="8" t="s">
        <v>115</v>
      </c>
      <c r="E137" s="8" t="s">
        <v>123</v>
      </c>
      <c r="F137" s="8" t="s">
        <v>188</v>
      </c>
      <c r="G137" s="29" t="s">
        <v>204</v>
      </c>
      <c r="H137" s="29" t="s">
        <v>218</v>
      </c>
      <c r="I137" s="29" t="s">
        <v>116</v>
      </c>
      <c r="J137" s="29" t="s">
        <v>116</v>
      </c>
      <c r="K137" s="29" t="s">
        <v>295</v>
      </c>
      <c r="L137" s="29" t="s">
        <v>120</v>
      </c>
      <c r="M137" s="29" t="s">
        <v>112</v>
      </c>
      <c r="N137" s="59" t="s">
        <v>318</v>
      </c>
      <c r="O137" s="59" t="s">
        <v>354</v>
      </c>
    </row>
    <row r="138" spans="1:15" s="39" customFormat="1" ht="16.5" customHeight="1">
      <c r="A138" s="226" t="s">
        <v>55</v>
      </c>
      <c r="B138" s="227"/>
      <c r="C138" s="14" t="s">
        <v>143</v>
      </c>
      <c r="D138" s="8" t="s">
        <v>160</v>
      </c>
      <c r="E138" s="8" t="s">
        <v>173</v>
      </c>
      <c r="F138" s="8" t="s">
        <v>189</v>
      </c>
      <c r="G138" s="29" t="s">
        <v>205</v>
      </c>
      <c r="H138" s="29" t="s">
        <v>219</v>
      </c>
      <c r="I138" s="29" t="s">
        <v>234</v>
      </c>
      <c r="J138" s="29" t="s">
        <v>283</v>
      </c>
      <c r="K138" s="29" t="s">
        <v>297</v>
      </c>
      <c r="L138" s="29" t="s">
        <v>328</v>
      </c>
      <c r="M138" s="29" t="s">
        <v>345</v>
      </c>
      <c r="N138" s="59" t="s">
        <v>368</v>
      </c>
      <c r="O138" s="59" t="s">
        <v>487</v>
      </c>
    </row>
    <row r="139" spans="1:15" s="39" customFormat="1" ht="17.25" customHeight="1">
      <c r="A139" s="146" t="s">
        <v>56</v>
      </c>
      <c r="B139" s="147"/>
      <c r="C139" s="14" t="s">
        <v>144</v>
      </c>
      <c r="D139" s="8" t="s">
        <v>161</v>
      </c>
      <c r="E139" s="8" t="s">
        <v>174</v>
      </c>
      <c r="F139" s="8" t="s">
        <v>190</v>
      </c>
      <c r="G139" s="29" t="s">
        <v>206</v>
      </c>
      <c r="H139" s="29" t="s">
        <v>220</v>
      </c>
      <c r="I139" s="29" t="s">
        <v>220</v>
      </c>
      <c r="J139" s="29" t="s">
        <v>284</v>
      </c>
      <c r="K139" s="29" t="s">
        <v>298</v>
      </c>
      <c r="L139" s="29" t="s">
        <v>329</v>
      </c>
      <c r="M139" s="29" t="s">
        <v>174</v>
      </c>
      <c r="N139" s="59" t="s">
        <v>369</v>
      </c>
      <c r="O139" s="59" t="s">
        <v>488</v>
      </c>
    </row>
    <row r="140" spans="1:16" s="39" customFormat="1" ht="15" customHeight="1" thickBot="1">
      <c r="A140" s="224" t="s">
        <v>408</v>
      </c>
      <c r="B140" s="225"/>
      <c r="C140" s="11" t="s">
        <v>145</v>
      </c>
      <c r="D140" s="7" t="s">
        <v>162</v>
      </c>
      <c r="E140" s="7" t="s">
        <v>180</v>
      </c>
      <c r="F140" s="7" t="s">
        <v>196</v>
      </c>
      <c r="G140" s="30" t="s">
        <v>207</v>
      </c>
      <c r="H140" s="30" t="s">
        <v>221</v>
      </c>
      <c r="I140" s="30" t="s">
        <v>238</v>
      </c>
      <c r="J140" s="30" t="s">
        <v>285</v>
      </c>
      <c r="K140" s="30" t="s">
        <v>308</v>
      </c>
      <c r="L140" s="30" t="s">
        <v>330</v>
      </c>
      <c r="M140" s="30" t="s">
        <v>330</v>
      </c>
      <c r="N140" s="62" t="s">
        <v>380</v>
      </c>
      <c r="O140" s="62" t="s">
        <v>496</v>
      </c>
      <c r="P140" s="52"/>
    </row>
    <row r="141" spans="1:15" s="110" customFormat="1" ht="36.75" customHeight="1">
      <c r="A141" s="185" t="s">
        <v>502</v>
      </c>
      <c r="B141" s="185"/>
      <c r="C141" s="217"/>
      <c r="D141" s="217"/>
      <c r="E141" s="217"/>
      <c r="F141" s="217"/>
      <c r="G141" s="217"/>
      <c r="H141" s="217"/>
      <c r="I141" s="217"/>
      <c r="J141" s="217"/>
      <c r="K141" s="217"/>
      <c r="L141" s="217"/>
      <c r="M141" s="217"/>
      <c r="N141" s="217"/>
      <c r="O141" s="217"/>
    </row>
    <row r="142" ht="12.75">
      <c r="A142" s="91" t="s">
        <v>406</v>
      </c>
    </row>
    <row r="143" spans="1:15" s="39" customFormat="1" ht="24" customHeight="1">
      <c r="A143" s="142" t="s">
        <v>407</v>
      </c>
      <c r="B143" s="143"/>
      <c r="C143" s="143"/>
      <c r="D143" s="143"/>
      <c r="E143" s="143"/>
      <c r="F143" s="143"/>
      <c r="G143" s="143"/>
      <c r="H143" s="143"/>
      <c r="I143" s="143"/>
      <c r="J143" s="143"/>
      <c r="K143" s="143"/>
      <c r="L143" s="143"/>
      <c r="M143" s="143"/>
      <c r="N143" s="143"/>
      <c r="O143" s="143"/>
    </row>
    <row r="144" spans="1:15" s="39" customFormat="1" ht="10.5" customHeight="1" thickBot="1">
      <c r="A144" s="95"/>
      <c r="B144" s="95"/>
      <c r="C144" s="92"/>
      <c r="D144" s="92"/>
      <c r="E144" s="92"/>
      <c r="F144" s="92"/>
      <c r="G144" s="92"/>
      <c r="H144" s="92"/>
      <c r="I144" s="92"/>
      <c r="J144" s="92"/>
      <c r="K144" s="92"/>
      <c r="L144" s="92"/>
      <c r="M144" s="92"/>
      <c r="N144" s="92"/>
      <c r="O144" s="92"/>
    </row>
    <row r="145" spans="1:15" ht="15.75" customHeight="1" thickBot="1">
      <c r="A145" s="127" t="s">
        <v>73</v>
      </c>
      <c r="B145" s="128"/>
      <c r="C145" s="149">
        <v>2017</v>
      </c>
      <c r="D145" s="150"/>
      <c r="E145" s="150"/>
      <c r="F145" s="150"/>
      <c r="G145" s="150"/>
      <c r="H145" s="150"/>
      <c r="I145" s="150"/>
      <c r="J145" s="150"/>
      <c r="K145" s="150"/>
      <c r="L145" s="150"/>
      <c r="M145" s="150"/>
      <c r="N145" s="151"/>
      <c r="O145" s="53">
        <v>2018</v>
      </c>
    </row>
    <row r="146" spans="1:15" ht="14.25" customHeight="1" thickBot="1">
      <c r="A146" s="129"/>
      <c r="B146" s="117"/>
      <c r="C146" s="38" t="s">
        <v>7</v>
      </c>
      <c r="D146" s="1" t="s">
        <v>8</v>
      </c>
      <c r="E146" s="1" t="s">
        <v>9</v>
      </c>
      <c r="F146" s="1" t="s">
        <v>10</v>
      </c>
      <c r="G146" s="1" t="s">
        <v>11</v>
      </c>
      <c r="H146" s="1" t="s">
        <v>12</v>
      </c>
      <c r="I146" s="1" t="s">
        <v>13</v>
      </c>
      <c r="J146" s="1" t="s">
        <v>14</v>
      </c>
      <c r="K146" s="1" t="s">
        <v>15</v>
      </c>
      <c r="L146" s="1" t="s">
        <v>16</v>
      </c>
      <c r="M146" s="1" t="s">
        <v>33</v>
      </c>
      <c r="N146" s="53" t="s">
        <v>6</v>
      </c>
      <c r="O146" s="53" t="s">
        <v>7</v>
      </c>
    </row>
    <row r="147" spans="1:15" ht="18" customHeight="1">
      <c r="A147" s="134" t="s">
        <v>45</v>
      </c>
      <c r="B147" s="135"/>
      <c r="C147" s="40" t="s">
        <v>138</v>
      </c>
      <c r="D147" s="43" t="s">
        <v>156</v>
      </c>
      <c r="E147" s="43" t="s">
        <v>177</v>
      </c>
      <c r="F147" s="43" t="s">
        <v>193</v>
      </c>
      <c r="G147" s="43" t="s">
        <v>208</v>
      </c>
      <c r="H147" s="43" t="s">
        <v>222</v>
      </c>
      <c r="I147" s="43" t="s">
        <v>235</v>
      </c>
      <c r="J147" s="43" t="s">
        <v>279</v>
      </c>
      <c r="K147" s="43" t="s">
        <v>304</v>
      </c>
      <c r="L147" s="43" t="s">
        <v>334</v>
      </c>
      <c r="M147" s="9" t="s">
        <v>349</v>
      </c>
      <c r="N147" s="56" t="s">
        <v>371</v>
      </c>
      <c r="O147" s="56" t="s">
        <v>495</v>
      </c>
    </row>
    <row r="148" spans="1:15" ht="15.75" customHeight="1">
      <c r="A148" s="118" t="s">
        <v>84</v>
      </c>
      <c r="B148" s="119"/>
      <c r="C148" s="14" t="s">
        <v>139</v>
      </c>
      <c r="D148" s="8" t="s">
        <v>157</v>
      </c>
      <c r="E148" s="8" t="s">
        <v>178</v>
      </c>
      <c r="F148" s="8" t="s">
        <v>194</v>
      </c>
      <c r="G148" s="8" t="s">
        <v>209</v>
      </c>
      <c r="H148" s="8" t="s">
        <v>223</v>
      </c>
      <c r="I148" s="8" t="s">
        <v>236</v>
      </c>
      <c r="J148" s="8" t="s">
        <v>280</v>
      </c>
      <c r="K148" s="8" t="s">
        <v>305</v>
      </c>
      <c r="L148" s="8" t="s">
        <v>335</v>
      </c>
      <c r="M148" s="8" t="s">
        <v>350</v>
      </c>
      <c r="N148" s="21" t="s">
        <v>372</v>
      </c>
      <c r="O148" s="21" t="s">
        <v>489</v>
      </c>
    </row>
    <row r="149" spans="1:15" ht="16.5" customHeight="1" thickBot="1">
      <c r="A149" s="112" t="s">
        <v>72</v>
      </c>
      <c r="B149" s="113"/>
      <c r="C149" s="11" t="s">
        <v>140</v>
      </c>
      <c r="D149" s="7" t="s">
        <v>158</v>
      </c>
      <c r="E149" s="7" t="s">
        <v>179</v>
      </c>
      <c r="F149" s="7" t="s">
        <v>195</v>
      </c>
      <c r="G149" s="7" t="s">
        <v>210</v>
      </c>
      <c r="H149" s="7" t="s">
        <v>224</v>
      </c>
      <c r="I149" s="7" t="s">
        <v>237</v>
      </c>
      <c r="J149" s="7" t="s">
        <v>281</v>
      </c>
      <c r="K149" s="7" t="s">
        <v>306</v>
      </c>
      <c r="L149" s="7" t="s">
        <v>336</v>
      </c>
      <c r="M149" s="7" t="s">
        <v>351</v>
      </c>
      <c r="N149" s="22" t="s">
        <v>373</v>
      </c>
      <c r="O149" s="22" t="s">
        <v>490</v>
      </c>
    </row>
    <row r="150" spans="1:15" ht="13.5" customHeight="1">
      <c r="A150" s="185" t="s">
        <v>74</v>
      </c>
      <c r="B150" s="185"/>
      <c r="C150" s="217"/>
      <c r="D150" s="217"/>
      <c r="E150" s="217"/>
      <c r="F150" s="217"/>
      <c r="G150" s="217"/>
      <c r="H150" s="217"/>
      <c r="I150" s="217"/>
      <c r="J150" s="217"/>
      <c r="K150" s="217"/>
      <c r="L150" s="217"/>
      <c r="M150" s="217"/>
      <c r="N150" s="217"/>
      <c r="O150" s="217"/>
    </row>
    <row r="151" ht="11.25" customHeight="1" thickBot="1"/>
    <row r="152" spans="1:15" ht="13.5" thickBot="1">
      <c r="A152" s="127" t="s">
        <v>75</v>
      </c>
      <c r="B152" s="128"/>
      <c r="C152" s="149">
        <v>2017</v>
      </c>
      <c r="D152" s="150"/>
      <c r="E152" s="150"/>
      <c r="F152" s="150"/>
      <c r="G152" s="150"/>
      <c r="H152" s="150"/>
      <c r="I152" s="150"/>
      <c r="J152" s="150"/>
      <c r="K152" s="150"/>
      <c r="L152" s="150"/>
      <c r="M152" s="150"/>
      <c r="N152" s="151"/>
      <c r="O152" s="53">
        <v>2018</v>
      </c>
    </row>
    <row r="153" spans="1:15" ht="15.75" customHeight="1" thickBot="1">
      <c r="A153" s="129"/>
      <c r="B153" s="117"/>
      <c r="C153" s="63" t="s">
        <v>7</v>
      </c>
      <c r="D153" s="64" t="s">
        <v>8</v>
      </c>
      <c r="E153" s="64" t="s">
        <v>9</v>
      </c>
      <c r="F153" s="64" t="s">
        <v>10</v>
      </c>
      <c r="G153" s="64" t="s">
        <v>388</v>
      </c>
      <c r="H153" s="64" t="s">
        <v>12</v>
      </c>
      <c r="I153" s="64" t="s">
        <v>13</v>
      </c>
      <c r="J153" s="64" t="s">
        <v>14</v>
      </c>
      <c r="K153" s="65" t="s">
        <v>316</v>
      </c>
      <c r="L153" s="65" t="s">
        <v>16</v>
      </c>
      <c r="M153" s="47" t="s">
        <v>33</v>
      </c>
      <c r="N153" s="66" t="s">
        <v>6</v>
      </c>
      <c r="O153" s="66" t="s">
        <v>7</v>
      </c>
    </row>
    <row r="154" spans="1:15" ht="14.25" customHeight="1">
      <c r="A154" s="134" t="s">
        <v>45</v>
      </c>
      <c r="B154" s="135"/>
      <c r="C154" s="40" t="s">
        <v>389</v>
      </c>
      <c r="D154" s="43" t="s">
        <v>390</v>
      </c>
      <c r="E154" s="43" t="s">
        <v>391</v>
      </c>
      <c r="F154" s="43" t="s">
        <v>392</v>
      </c>
      <c r="G154" s="43" t="s">
        <v>393</v>
      </c>
      <c r="H154" s="43" t="s">
        <v>393</v>
      </c>
      <c r="I154" s="43" t="s">
        <v>393</v>
      </c>
      <c r="J154" s="43" t="s">
        <v>393</v>
      </c>
      <c r="K154" s="43" t="s">
        <v>394</v>
      </c>
      <c r="L154" s="43" t="s">
        <v>395</v>
      </c>
      <c r="M154" s="9" t="s">
        <v>395</v>
      </c>
      <c r="N154" s="56" t="s">
        <v>395</v>
      </c>
      <c r="O154" s="56" t="s">
        <v>395</v>
      </c>
    </row>
    <row r="155" spans="1:15" ht="15" customHeight="1">
      <c r="A155" s="118" t="s">
        <v>84</v>
      </c>
      <c r="B155" s="119"/>
      <c r="C155" s="14" t="s">
        <v>396</v>
      </c>
      <c r="D155" s="8" t="s">
        <v>397</v>
      </c>
      <c r="E155" s="8" t="s">
        <v>398</v>
      </c>
      <c r="F155" s="8" t="s">
        <v>390</v>
      </c>
      <c r="G155" s="8" t="s">
        <v>399</v>
      </c>
      <c r="H155" s="8" t="s">
        <v>399</v>
      </c>
      <c r="I155" s="8" t="s">
        <v>399</v>
      </c>
      <c r="J155" s="8" t="s">
        <v>392</v>
      </c>
      <c r="K155" s="8" t="s">
        <v>392</v>
      </c>
      <c r="L155" s="8" t="s">
        <v>393</v>
      </c>
      <c r="M155" s="8" t="s">
        <v>393</v>
      </c>
      <c r="N155" s="21" t="s">
        <v>393</v>
      </c>
      <c r="O155" s="21" t="s">
        <v>393</v>
      </c>
    </row>
    <row r="156" spans="1:15" ht="15" customHeight="1" thickBot="1">
      <c r="A156" s="112" t="s">
        <v>72</v>
      </c>
      <c r="B156" s="113"/>
      <c r="C156" s="11" t="s">
        <v>392</v>
      </c>
      <c r="D156" s="7" t="s">
        <v>400</v>
      </c>
      <c r="E156" s="7" t="s">
        <v>394</v>
      </c>
      <c r="F156" s="7" t="s">
        <v>395</v>
      </c>
      <c r="G156" s="7" t="s">
        <v>401</v>
      </c>
      <c r="H156" s="7" t="s">
        <v>401</v>
      </c>
      <c r="I156" s="7" t="s">
        <v>402</v>
      </c>
      <c r="J156" s="7" t="s">
        <v>402</v>
      </c>
      <c r="K156" s="7" t="s">
        <v>402</v>
      </c>
      <c r="L156" s="7" t="s">
        <v>401</v>
      </c>
      <c r="M156" s="7" t="s">
        <v>401</v>
      </c>
      <c r="N156" s="22" t="s">
        <v>401</v>
      </c>
      <c r="O156" s="22" t="s">
        <v>491</v>
      </c>
    </row>
    <row r="157" spans="1:15" s="6" customFormat="1" ht="12.75" customHeight="1">
      <c r="A157" s="114" t="s">
        <v>387</v>
      </c>
      <c r="B157" s="158"/>
      <c r="C157" s="158"/>
      <c r="D157" s="158"/>
      <c r="E157" s="158"/>
      <c r="F157" s="158"/>
      <c r="G157" s="158"/>
      <c r="H157" s="158"/>
      <c r="I157" s="158"/>
      <c r="J157" s="158"/>
      <c r="K157" s="158"/>
      <c r="L157" s="158"/>
      <c r="M157" s="158"/>
      <c r="N157" s="158"/>
      <c r="O157" s="158"/>
    </row>
    <row r="158" spans="1:15" ht="9" customHeight="1">
      <c r="A158" s="232" t="s">
        <v>212</v>
      </c>
      <c r="B158" s="232"/>
      <c r="C158" s="232"/>
      <c r="D158" s="232"/>
      <c r="E158" s="232"/>
      <c r="F158" s="232"/>
      <c r="G158" s="232"/>
      <c r="H158" s="232"/>
      <c r="I158" s="232"/>
      <c r="J158" s="232"/>
      <c r="K158" s="232"/>
      <c r="L158" s="232"/>
      <c r="M158" s="232"/>
      <c r="N158" s="232"/>
      <c r="O158" s="232"/>
    </row>
    <row r="159" spans="1:15" ht="16.5" customHeight="1" thickBot="1">
      <c r="A159" s="173" t="s">
        <v>76</v>
      </c>
      <c r="B159" s="173"/>
      <c r="C159" s="173"/>
      <c r="D159" s="173"/>
      <c r="E159" s="173"/>
      <c r="F159" s="173"/>
      <c r="G159" s="173"/>
      <c r="H159" s="173"/>
      <c r="I159" s="173"/>
      <c r="J159" s="173"/>
      <c r="K159" s="173"/>
      <c r="L159" s="173"/>
      <c r="M159" s="173"/>
      <c r="N159" s="173"/>
      <c r="O159" s="173"/>
    </row>
    <row r="160" spans="1:15" ht="16.5" customHeight="1" thickBot="1">
      <c r="A160" s="213" t="s">
        <v>77</v>
      </c>
      <c r="B160" s="149">
        <v>2016</v>
      </c>
      <c r="C160" s="150"/>
      <c r="D160" s="150"/>
      <c r="E160" s="150"/>
      <c r="F160" s="150"/>
      <c r="G160" s="150"/>
      <c r="H160" s="150"/>
      <c r="I160" s="151"/>
      <c r="J160" s="150">
        <v>2017</v>
      </c>
      <c r="K160" s="150"/>
      <c r="L160" s="150"/>
      <c r="M160" s="150"/>
      <c r="N160" s="150"/>
      <c r="O160" s="151"/>
    </row>
    <row r="161" spans="1:15" ht="15" customHeight="1" thickBot="1">
      <c r="A161" s="219"/>
      <c r="B161" s="149" t="s">
        <v>98</v>
      </c>
      <c r="C161" s="165"/>
      <c r="D161" s="164" t="s">
        <v>99</v>
      </c>
      <c r="E161" s="165"/>
      <c r="F161" s="171" t="s">
        <v>310</v>
      </c>
      <c r="G161" s="172"/>
      <c r="H161" s="174" t="s">
        <v>311</v>
      </c>
      <c r="I161" s="167"/>
      <c r="J161" s="166" t="s">
        <v>312</v>
      </c>
      <c r="K161" s="167"/>
      <c r="L161" s="166" t="s">
        <v>313</v>
      </c>
      <c r="M161" s="167"/>
      <c r="N161" s="106" t="s">
        <v>505</v>
      </c>
      <c r="O161" s="71" t="s">
        <v>506</v>
      </c>
    </row>
    <row r="162" spans="1:15" ht="15" customHeight="1">
      <c r="A162" s="49" t="s">
        <v>314</v>
      </c>
      <c r="B162" s="229">
        <v>4679</v>
      </c>
      <c r="C162" s="170"/>
      <c r="D162" s="169">
        <v>4678</v>
      </c>
      <c r="E162" s="170"/>
      <c r="F162" s="169">
        <v>4676</v>
      </c>
      <c r="G162" s="170"/>
      <c r="H162" s="161">
        <v>4677</v>
      </c>
      <c r="I162" s="169"/>
      <c r="J162" s="168">
        <v>4672</v>
      </c>
      <c r="K162" s="161"/>
      <c r="L162" s="161">
        <v>4673</v>
      </c>
      <c r="M162" s="161"/>
      <c r="N162" s="107">
        <v>4678</v>
      </c>
      <c r="O162" s="109">
        <v>4688</v>
      </c>
    </row>
    <row r="163" spans="1:15" ht="14.25" customHeight="1" thickBot="1">
      <c r="A163" s="48" t="s">
        <v>315</v>
      </c>
      <c r="B163" s="222">
        <v>930</v>
      </c>
      <c r="C163" s="111"/>
      <c r="D163" s="116">
        <v>931</v>
      </c>
      <c r="E163" s="111"/>
      <c r="F163" s="116">
        <v>931</v>
      </c>
      <c r="G163" s="111"/>
      <c r="H163" s="115">
        <v>931</v>
      </c>
      <c r="I163" s="116"/>
      <c r="J163" s="175">
        <v>981</v>
      </c>
      <c r="K163" s="115"/>
      <c r="L163" s="115">
        <v>982</v>
      </c>
      <c r="M163" s="115"/>
      <c r="N163" s="7">
        <v>1070</v>
      </c>
      <c r="O163" s="108">
        <v>1071</v>
      </c>
    </row>
    <row r="164" spans="1:15" ht="12.75">
      <c r="A164" s="218" t="s">
        <v>78</v>
      </c>
      <c r="B164" s="218"/>
      <c r="C164" s="218"/>
      <c r="D164" s="218"/>
      <c r="E164" s="218"/>
      <c r="F164" s="218"/>
      <c r="G164" s="218"/>
      <c r="H164" s="218"/>
      <c r="I164" s="218"/>
      <c r="J164" s="218"/>
      <c r="K164" s="218"/>
      <c r="L164" s="218"/>
      <c r="M164" s="218"/>
      <c r="N164" s="218"/>
      <c r="O164" s="218"/>
    </row>
    <row r="165" spans="1:28" ht="14.25" customHeight="1" thickBot="1">
      <c r="A165" s="4"/>
      <c r="Q165" s="5"/>
      <c r="R165" s="5"/>
      <c r="S165" s="5"/>
      <c r="T165" s="5"/>
      <c r="U165" s="5"/>
      <c r="V165" s="5"/>
      <c r="W165" s="5"/>
      <c r="X165" s="5"/>
      <c r="Y165" s="5"/>
      <c r="Z165" s="5"/>
      <c r="AA165" s="5"/>
      <c r="AB165" s="5"/>
    </row>
    <row r="166" spans="1:15" ht="22.5" customHeight="1" thickBot="1">
      <c r="A166" s="127" t="s">
        <v>97</v>
      </c>
      <c r="B166" s="128"/>
      <c r="C166" s="149" t="s">
        <v>101</v>
      </c>
      <c r="D166" s="150"/>
      <c r="E166" s="150"/>
      <c r="F166" s="150"/>
      <c r="G166" s="150"/>
      <c r="H166" s="150"/>
      <c r="I166" s="150"/>
      <c r="J166" s="150"/>
      <c r="K166" s="150"/>
      <c r="L166" s="150"/>
      <c r="M166" s="150"/>
      <c r="N166" s="150"/>
      <c r="O166" s="54" t="s">
        <v>405</v>
      </c>
    </row>
    <row r="167" spans="1:15" ht="15.75" customHeight="1" thickBot="1">
      <c r="A167" s="129"/>
      <c r="B167" s="117"/>
      <c r="C167" s="38" t="s">
        <v>7</v>
      </c>
      <c r="D167" s="1" t="s">
        <v>8</v>
      </c>
      <c r="E167" s="1" t="s">
        <v>9</v>
      </c>
      <c r="F167" s="1" t="s">
        <v>10</v>
      </c>
      <c r="G167" s="1" t="s">
        <v>11</v>
      </c>
      <c r="H167" s="1" t="s">
        <v>12</v>
      </c>
      <c r="I167" s="1" t="s">
        <v>13</v>
      </c>
      <c r="J167" s="1" t="s">
        <v>14</v>
      </c>
      <c r="K167" s="1" t="s">
        <v>15</v>
      </c>
      <c r="L167" s="1" t="s">
        <v>16</v>
      </c>
      <c r="M167" s="1" t="s">
        <v>33</v>
      </c>
      <c r="N167" s="53" t="s">
        <v>6</v>
      </c>
      <c r="O167" s="53" t="s">
        <v>7</v>
      </c>
    </row>
    <row r="168" spans="1:15" ht="17.25" customHeight="1">
      <c r="A168" s="162" t="s">
        <v>374</v>
      </c>
      <c r="B168" s="163"/>
      <c r="C168" s="46">
        <v>15096</v>
      </c>
      <c r="D168" s="13">
        <v>13016</v>
      </c>
      <c r="E168" s="13">
        <v>15051</v>
      </c>
      <c r="F168" s="13">
        <v>12453</v>
      </c>
      <c r="G168" s="13">
        <v>16053</v>
      </c>
      <c r="H168" s="13">
        <v>15504</v>
      </c>
      <c r="I168" s="13">
        <v>17610</v>
      </c>
      <c r="J168" s="13">
        <v>20112</v>
      </c>
      <c r="K168" s="13">
        <v>18156</v>
      </c>
      <c r="L168" s="13">
        <v>17999</v>
      </c>
      <c r="M168" s="13">
        <v>15319</v>
      </c>
      <c r="N168" s="67">
        <v>15127</v>
      </c>
      <c r="O168" s="67">
        <v>17128</v>
      </c>
    </row>
    <row r="169" spans="1:15" ht="17.25" customHeight="1">
      <c r="A169" s="159" t="s">
        <v>375</v>
      </c>
      <c r="B169" s="160"/>
      <c r="C169" s="14">
        <v>28800</v>
      </c>
      <c r="D169" s="8">
        <v>22709</v>
      </c>
      <c r="E169" s="8">
        <v>22471</v>
      </c>
      <c r="F169" s="8">
        <v>20829</v>
      </c>
      <c r="G169" s="8">
        <v>20724</v>
      </c>
      <c r="H169" s="8">
        <v>19746</v>
      </c>
      <c r="I169" s="8">
        <v>19569</v>
      </c>
      <c r="J169" s="8">
        <v>20455</v>
      </c>
      <c r="K169" s="8">
        <v>18638</v>
      </c>
      <c r="L169" s="8">
        <v>21973</v>
      </c>
      <c r="M169" s="8">
        <v>21715</v>
      </c>
      <c r="N169" s="21">
        <v>23146</v>
      </c>
      <c r="O169" s="21">
        <v>23623</v>
      </c>
    </row>
    <row r="170" spans="1:15" ht="17.25" customHeight="1">
      <c r="A170" s="159" t="s">
        <v>376</v>
      </c>
      <c r="B170" s="160"/>
      <c r="C170" s="14">
        <v>-13704</v>
      </c>
      <c r="D170" s="8">
        <v>-9693</v>
      </c>
      <c r="E170" s="8">
        <v>-7420</v>
      </c>
      <c r="F170" s="8">
        <v>-8376</v>
      </c>
      <c r="G170" s="8">
        <v>-4671</v>
      </c>
      <c r="H170" s="8">
        <v>-4242</v>
      </c>
      <c r="I170" s="8">
        <v>-1959</v>
      </c>
      <c r="J170" s="8">
        <v>-343</v>
      </c>
      <c r="K170" s="8">
        <v>-482</v>
      </c>
      <c r="L170" s="8">
        <v>-3974</v>
      </c>
      <c r="M170" s="8">
        <v>-6396</v>
      </c>
      <c r="N170" s="21">
        <v>-8019</v>
      </c>
      <c r="O170" s="21">
        <v>-6495</v>
      </c>
    </row>
    <row r="171" spans="1:15" ht="17.25" customHeight="1">
      <c r="A171" s="159" t="s">
        <v>377</v>
      </c>
      <c r="B171" s="160"/>
      <c r="C171" s="14">
        <v>4908</v>
      </c>
      <c r="D171" s="8">
        <v>5548</v>
      </c>
      <c r="E171" s="8">
        <v>5428</v>
      </c>
      <c r="F171" s="8">
        <v>9737</v>
      </c>
      <c r="G171" s="8">
        <v>12268</v>
      </c>
      <c r="H171" s="8">
        <v>12304</v>
      </c>
      <c r="I171" s="8">
        <v>20792</v>
      </c>
      <c r="J171" s="8">
        <v>23617</v>
      </c>
      <c r="K171" s="8">
        <v>20655</v>
      </c>
      <c r="L171" s="8">
        <v>13143</v>
      </c>
      <c r="M171" s="8">
        <v>7612</v>
      </c>
      <c r="N171" s="21">
        <v>6589</v>
      </c>
      <c r="O171" s="21">
        <v>5616</v>
      </c>
    </row>
    <row r="172" spans="1:15" ht="17.25" customHeight="1">
      <c r="A172" s="159" t="s">
        <v>378</v>
      </c>
      <c r="B172" s="160"/>
      <c r="C172" s="14">
        <v>903</v>
      </c>
      <c r="D172" s="8">
        <v>2433</v>
      </c>
      <c r="E172" s="8">
        <v>2691</v>
      </c>
      <c r="F172" s="8">
        <v>2606</v>
      </c>
      <c r="G172" s="8">
        <v>2693</v>
      </c>
      <c r="H172" s="8">
        <v>2568</v>
      </c>
      <c r="I172" s="8">
        <v>2152</v>
      </c>
      <c r="J172" s="8">
        <v>2563</v>
      </c>
      <c r="K172" s="8">
        <v>2693</v>
      </c>
      <c r="L172" s="8">
        <v>2740</v>
      </c>
      <c r="M172" s="8">
        <v>2447</v>
      </c>
      <c r="N172" s="21">
        <v>2751</v>
      </c>
      <c r="O172" s="21">
        <v>753</v>
      </c>
    </row>
    <row r="173" spans="1:15" ht="17.25" customHeight="1" thickBot="1">
      <c r="A173" s="181" t="s">
        <v>379</v>
      </c>
      <c r="B173" s="182"/>
      <c r="C173" s="11">
        <v>160</v>
      </c>
      <c r="D173" s="7">
        <v>105</v>
      </c>
      <c r="E173" s="7">
        <v>108</v>
      </c>
      <c r="F173" s="7">
        <v>108</v>
      </c>
      <c r="G173" s="7">
        <v>123</v>
      </c>
      <c r="H173" s="7">
        <v>113</v>
      </c>
      <c r="I173" s="7">
        <v>121</v>
      </c>
      <c r="J173" s="7">
        <v>108</v>
      </c>
      <c r="K173" s="7">
        <v>122</v>
      </c>
      <c r="L173" s="7">
        <v>95</v>
      </c>
      <c r="M173" s="7">
        <v>93</v>
      </c>
      <c r="N173" s="22">
        <v>105</v>
      </c>
      <c r="O173" s="22">
        <v>110</v>
      </c>
    </row>
    <row r="174" spans="1:15" s="39" customFormat="1" ht="12.75">
      <c r="A174" s="183" t="s">
        <v>404</v>
      </c>
      <c r="B174" s="183"/>
      <c r="C174" s="183"/>
      <c r="D174" s="183"/>
      <c r="E174" s="183"/>
      <c r="F174" s="183"/>
      <c r="G174" s="183"/>
      <c r="H174" s="183"/>
      <c r="I174" s="183"/>
      <c r="J174" s="183"/>
      <c r="K174" s="183"/>
      <c r="L174" s="183"/>
      <c r="M174" s="183"/>
      <c r="N174" s="183"/>
      <c r="O174" s="183"/>
    </row>
    <row r="175" spans="1:15" ht="12.75" customHeight="1">
      <c r="A175" s="184"/>
      <c r="B175" s="184"/>
      <c r="C175" s="184"/>
      <c r="D175" s="184"/>
      <c r="E175" s="184"/>
      <c r="F175" s="184"/>
      <c r="G175" s="184"/>
      <c r="H175" s="184"/>
      <c r="I175" s="184"/>
      <c r="J175" s="184"/>
      <c r="K175" s="184"/>
      <c r="L175" s="184"/>
      <c r="M175" s="184"/>
      <c r="N175" s="184"/>
      <c r="O175" s="184"/>
    </row>
    <row r="176" spans="1:15" ht="16.5" thickBot="1">
      <c r="A176" s="176" t="s">
        <v>79</v>
      </c>
      <c r="B176" s="176"/>
      <c r="C176" s="176"/>
      <c r="D176" s="122"/>
      <c r="E176" s="122"/>
      <c r="F176" s="122"/>
      <c r="G176" s="122"/>
      <c r="H176" s="122"/>
      <c r="I176" s="122"/>
      <c r="J176" s="122"/>
      <c r="K176" s="122"/>
      <c r="L176" s="122"/>
      <c r="M176" s="122"/>
      <c r="N176" s="122"/>
      <c r="O176" s="122"/>
    </row>
    <row r="177" spans="1:15" ht="19.5" customHeight="1" thickBot="1">
      <c r="A177" s="127" t="s">
        <v>403</v>
      </c>
      <c r="B177" s="177"/>
      <c r="C177" s="177"/>
      <c r="D177" s="196" t="s">
        <v>94</v>
      </c>
      <c r="E177" s="197"/>
      <c r="F177" s="198"/>
      <c r="G177" s="165" t="s">
        <v>93</v>
      </c>
      <c r="H177" s="154"/>
      <c r="I177" s="154"/>
      <c r="J177" s="154"/>
      <c r="K177" s="154"/>
      <c r="L177" s="154"/>
      <c r="M177" s="154"/>
      <c r="N177" s="154"/>
      <c r="O177" s="155"/>
    </row>
    <row r="178" spans="1:15" ht="21" customHeight="1" thickBot="1">
      <c r="A178" s="178"/>
      <c r="B178" s="179"/>
      <c r="C178" s="179"/>
      <c r="D178" s="199"/>
      <c r="E178" s="200"/>
      <c r="F178" s="201"/>
      <c r="G178" s="196" t="s">
        <v>92</v>
      </c>
      <c r="H178" s="197"/>
      <c r="I178" s="198"/>
      <c r="J178" s="192" t="s">
        <v>80</v>
      </c>
      <c r="K178" s="193"/>
      <c r="L178" s="193"/>
      <c r="M178" s="193"/>
      <c r="N178" s="193"/>
      <c r="O178" s="194"/>
    </row>
    <row r="179" spans="1:15" ht="18.75" customHeight="1" thickBot="1">
      <c r="A179" s="129"/>
      <c r="B179" s="180"/>
      <c r="C179" s="180"/>
      <c r="D179" s="202"/>
      <c r="E179" s="203"/>
      <c r="F179" s="204"/>
      <c r="G179" s="202"/>
      <c r="H179" s="203"/>
      <c r="I179" s="204"/>
      <c r="J179" s="153" t="s">
        <v>81</v>
      </c>
      <c r="K179" s="154"/>
      <c r="L179" s="164"/>
      <c r="M179" s="153" t="s">
        <v>82</v>
      </c>
      <c r="N179" s="154"/>
      <c r="O179" s="155"/>
    </row>
    <row r="180" spans="1:15" ht="20.25" customHeight="1" thickBot="1">
      <c r="A180" s="136" t="s">
        <v>95</v>
      </c>
      <c r="B180" s="137"/>
      <c r="C180" s="195"/>
      <c r="D180" s="189">
        <v>445</v>
      </c>
      <c r="E180" s="190"/>
      <c r="F180" s="191"/>
      <c r="G180" s="205" t="s">
        <v>492</v>
      </c>
      <c r="H180" s="190"/>
      <c r="I180" s="206"/>
      <c r="J180" s="189" t="s">
        <v>493</v>
      </c>
      <c r="K180" s="190"/>
      <c r="L180" s="191"/>
      <c r="M180" s="186" t="s">
        <v>494</v>
      </c>
      <c r="N180" s="187"/>
      <c r="O180" s="188"/>
    </row>
    <row r="181" spans="1:15" ht="12.75">
      <c r="A181" s="185" t="s">
        <v>83</v>
      </c>
      <c r="B181" s="185"/>
      <c r="C181" s="185"/>
      <c r="D181" s="185"/>
      <c r="E181" s="185"/>
      <c r="F181" s="185"/>
      <c r="G181" s="185"/>
      <c r="H181" s="185"/>
      <c r="I181" s="185"/>
      <c r="J181" s="185"/>
      <c r="K181" s="185"/>
      <c r="L181" s="185"/>
      <c r="M181" s="185"/>
      <c r="N181" s="185"/>
      <c r="O181" s="185"/>
    </row>
  </sheetData>
  <sheetProtection password="E4EC" sheet="1" objects="1" scenarios="1"/>
  <mergeCells count="189">
    <mergeCell ref="A57:O57"/>
    <mergeCell ref="A58:O58"/>
    <mergeCell ref="A158:O158"/>
    <mergeCell ref="A33:O33"/>
    <mergeCell ref="A35:O35"/>
    <mergeCell ref="A55:B55"/>
    <mergeCell ref="A46:O46"/>
    <mergeCell ref="A117:B117"/>
    <mergeCell ref="A52:B52"/>
    <mergeCell ref="A123:B123"/>
    <mergeCell ref="A25:O25"/>
    <mergeCell ref="A34:O34"/>
    <mergeCell ref="A53:B53"/>
    <mergeCell ref="A54:B54"/>
    <mergeCell ref="A43:B43"/>
    <mergeCell ref="C47:O47"/>
    <mergeCell ref="A47:B49"/>
    <mergeCell ref="C48:N48"/>
    <mergeCell ref="A44:O44"/>
    <mergeCell ref="A45:O45"/>
    <mergeCell ref="C166:N166"/>
    <mergeCell ref="A127:B127"/>
    <mergeCell ref="A134:B135"/>
    <mergeCell ref="A145:B146"/>
    <mergeCell ref="A147:B147"/>
    <mergeCell ref="A148:B148"/>
    <mergeCell ref="A136:B136"/>
    <mergeCell ref="A166:B167"/>
    <mergeCell ref="J160:O160"/>
    <mergeCell ref="B162:C162"/>
    <mergeCell ref="C36:O36"/>
    <mergeCell ref="A36:B38"/>
    <mergeCell ref="C28:N28"/>
    <mergeCell ref="A27:B29"/>
    <mergeCell ref="A30:B30"/>
    <mergeCell ref="A31:B31"/>
    <mergeCell ref="C27:O27"/>
    <mergeCell ref="A32:B32"/>
    <mergeCell ref="A124:B124"/>
    <mergeCell ref="A121:B121"/>
    <mergeCell ref="A99:B99"/>
    <mergeCell ref="A112:B112"/>
    <mergeCell ref="A113:B113"/>
    <mergeCell ref="A110:B110"/>
    <mergeCell ref="A116:B116"/>
    <mergeCell ref="A120:B120"/>
    <mergeCell ref="A119:B119"/>
    <mergeCell ref="A87:O87"/>
    <mergeCell ref="A95:O95"/>
    <mergeCell ref="A114:B114"/>
    <mergeCell ref="A102:B102"/>
    <mergeCell ref="A111:B111"/>
    <mergeCell ref="A107:B107"/>
    <mergeCell ref="A103:O103"/>
    <mergeCell ref="A104:B105"/>
    <mergeCell ref="A101:B101"/>
    <mergeCell ref="C89:N89"/>
    <mergeCell ref="L163:M163"/>
    <mergeCell ref="B160:I160"/>
    <mergeCell ref="A41:B41"/>
    <mergeCell ref="A50:B50"/>
    <mergeCell ref="A51:B51"/>
    <mergeCell ref="A141:O141"/>
    <mergeCell ref="A140:B140"/>
    <mergeCell ref="A138:B138"/>
    <mergeCell ref="A139:B139"/>
    <mergeCell ref="A100:B100"/>
    <mergeCell ref="C104:N104"/>
    <mergeCell ref="A106:B106"/>
    <mergeCell ref="C145:N145"/>
    <mergeCell ref="C152:N152"/>
    <mergeCell ref="A129:O129"/>
    <mergeCell ref="A150:O150"/>
    <mergeCell ref="A149:B149"/>
    <mergeCell ref="A130:O130"/>
    <mergeCell ref="A115:B115"/>
    <mergeCell ref="A122:B122"/>
    <mergeCell ref="A71:B71"/>
    <mergeCell ref="A83:B83"/>
    <mergeCell ref="A74:B74"/>
    <mergeCell ref="A75:B75"/>
    <mergeCell ref="A82:B82"/>
    <mergeCell ref="A73:B73"/>
    <mergeCell ref="A72:B72"/>
    <mergeCell ref="A76:O76"/>
    <mergeCell ref="C78:N78"/>
    <mergeCell ref="C60:O60"/>
    <mergeCell ref="C4:N4"/>
    <mergeCell ref="A70:B70"/>
    <mergeCell ref="A60:A61"/>
    <mergeCell ref="A59:O59"/>
    <mergeCell ref="A66:O66"/>
    <mergeCell ref="A67:B68"/>
    <mergeCell ref="A65:B65"/>
    <mergeCell ref="C14:N14"/>
    <mergeCell ref="A13:B15"/>
    <mergeCell ref="A1:O1"/>
    <mergeCell ref="A20:B22"/>
    <mergeCell ref="A2:O2"/>
    <mergeCell ref="C20:O20"/>
    <mergeCell ref="A16:B16"/>
    <mergeCell ref="A17:O17"/>
    <mergeCell ref="C13:O13"/>
    <mergeCell ref="C3:O3"/>
    <mergeCell ref="A3:B5"/>
    <mergeCell ref="A6:B6"/>
    <mergeCell ref="A7:B7"/>
    <mergeCell ref="A181:O181"/>
    <mergeCell ref="M180:O180"/>
    <mergeCell ref="J180:L180"/>
    <mergeCell ref="J178:O178"/>
    <mergeCell ref="J179:L179"/>
    <mergeCell ref="A180:C180"/>
    <mergeCell ref="D177:F179"/>
    <mergeCell ref="G178:I179"/>
    <mergeCell ref="G180:I180"/>
    <mergeCell ref="D180:F180"/>
    <mergeCell ref="A176:O176"/>
    <mergeCell ref="A177:C179"/>
    <mergeCell ref="A173:B173"/>
    <mergeCell ref="A174:O174"/>
    <mergeCell ref="M179:O179"/>
    <mergeCell ref="G177:O177"/>
    <mergeCell ref="A175:O175"/>
    <mergeCell ref="A171:B171"/>
    <mergeCell ref="A172:B172"/>
    <mergeCell ref="A170:B170"/>
    <mergeCell ref="A152:B153"/>
    <mergeCell ref="A159:O159"/>
    <mergeCell ref="D162:E162"/>
    <mergeCell ref="H161:I161"/>
    <mergeCell ref="J163:K163"/>
    <mergeCell ref="D163:E163"/>
    <mergeCell ref="A164:O164"/>
    <mergeCell ref="C67:N67"/>
    <mergeCell ref="A169:B169"/>
    <mergeCell ref="L162:M162"/>
    <mergeCell ref="A168:B168"/>
    <mergeCell ref="D161:E161"/>
    <mergeCell ref="J161:K161"/>
    <mergeCell ref="J162:K162"/>
    <mergeCell ref="F162:G162"/>
    <mergeCell ref="F161:G161"/>
    <mergeCell ref="B161:C161"/>
    <mergeCell ref="H163:I163"/>
    <mergeCell ref="A155:B155"/>
    <mergeCell ref="A154:B154"/>
    <mergeCell ref="F163:G163"/>
    <mergeCell ref="A156:B156"/>
    <mergeCell ref="A157:O157"/>
    <mergeCell ref="H162:I162"/>
    <mergeCell ref="A160:A161"/>
    <mergeCell ref="L161:M161"/>
    <mergeCell ref="B163:C163"/>
    <mergeCell ref="A42:B42"/>
    <mergeCell ref="A8:B8"/>
    <mergeCell ref="A9:B9"/>
    <mergeCell ref="A10:O10"/>
    <mergeCell ref="A26:O26"/>
    <mergeCell ref="A39:B39"/>
    <mergeCell ref="A40:B40"/>
    <mergeCell ref="C37:N37"/>
    <mergeCell ref="A23:B23"/>
    <mergeCell ref="C21:N21"/>
    <mergeCell ref="A143:O143"/>
    <mergeCell ref="A132:O132"/>
    <mergeCell ref="A137:B137"/>
    <mergeCell ref="A131:O131"/>
    <mergeCell ref="C134:N134"/>
    <mergeCell ref="A24:O24"/>
    <mergeCell ref="A109:B109"/>
    <mergeCell ref="A108:B108"/>
    <mergeCell ref="A69:B69"/>
    <mergeCell ref="A80:B80"/>
    <mergeCell ref="A91:B91"/>
    <mergeCell ref="A78:B79"/>
    <mergeCell ref="C97:N97"/>
    <mergeCell ref="A93:O93"/>
    <mergeCell ref="C96:O96"/>
    <mergeCell ref="A56:O56"/>
    <mergeCell ref="A126:B126"/>
    <mergeCell ref="A118:B118"/>
    <mergeCell ref="A125:B125"/>
    <mergeCell ref="A96:B98"/>
    <mergeCell ref="A86:B86"/>
    <mergeCell ref="A89:B90"/>
    <mergeCell ref="A85:B85"/>
    <mergeCell ref="A81:B81"/>
    <mergeCell ref="A84:B84"/>
  </mergeCells>
  <printOptions/>
  <pageMargins left="0.5" right="0.29" top="0.26" bottom="0.36" header="0.17" footer="0.17"/>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alexandra.iordachi</dc:creator>
  <cp:keywords/>
  <dc:description/>
  <cp:lastModifiedBy>ASSECO</cp:lastModifiedBy>
  <cp:lastPrinted>2018-03-26T11:34:38Z</cp:lastPrinted>
  <dcterms:created xsi:type="dcterms:W3CDTF">2016-02-18T12:37:55Z</dcterms:created>
  <dcterms:modified xsi:type="dcterms:W3CDTF">2018-03-26T12:53:38Z</dcterms:modified>
  <cp:category/>
  <cp:version/>
  <cp:contentType/>
  <cp:contentStatus/>
</cp:coreProperties>
</file>